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Nov" sheetId="1" r:id="rId1"/>
  </sheet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N100" i="1" l="1"/>
  <c r="I100" i="1"/>
  <c r="N99" i="1"/>
  <c r="I99" i="1"/>
  <c r="N98" i="1"/>
  <c r="I98" i="1"/>
  <c r="N97" i="1"/>
  <c r="I97" i="1"/>
  <c r="N96" i="1"/>
  <c r="I96" i="1"/>
  <c r="N95" i="1"/>
  <c r="I95" i="1"/>
  <c r="N94" i="1"/>
  <c r="I94" i="1"/>
  <c r="N93" i="1"/>
  <c r="I93" i="1"/>
  <c r="N92" i="1"/>
  <c r="I92" i="1"/>
  <c r="N91" i="1"/>
  <c r="I91" i="1"/>
  <c r="N90" i="1"/>
  <c r="I90" i="1"/>
  <c r="N89" i="1"/>
  <c r="I89" i="1"/>
  <c r="N88" i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<sst xmlns="http://schemas.openxmlformats.org/spreadsheetml/2006/main" count="61" uniqueCount="48">
  <si>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</si>
  <si>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</si>
  <si>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</si>
  <si>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</si>
  <si>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</si>
  <si>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</si>
  <si>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</si>
  <si>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</si>
  <si>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</si>
  <si>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</si>
  <si>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</si>
  <si>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</si>
  <si>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</si>
  <si>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</si>
  <si>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</si>
  <si>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FC</t>
  </si>
  <si>
    <t>GJ</t>
  </si>
  <si>
    <t>Sum of Shipping Expense</t>
  </si>
  <si>
    <t>Column Labels</t>
  </si>
  <si>
    <t>Row Labels</t>
  </si>
  <si>
    <t>(blank)</t>
  </si>
  <si>
    <t>Grand Total</t>
  </si>
  <si>
    <t>WM</t>
  </si>
  <si>
    <t>108731522634668</t>
  </si>
  <si>
    <t>WK</t>
  </si>
  <si>
    <t>9400136106051006707279</t>
  </si>
  <si>
    <t>108731624613764</t>
  </si>
  <si>
    <t>9400136106051011071617</t>
  </si>
  <si>
    <t>113-0276697-6599449</t>
  </si>
  <si>
    <t>SYRHBFH</t>
  </si>
  <si>
    <t>113-3069291-7090629</t>
  </si>
  <si>
    <t>SV8WR5R</t>
  </si>
  <si>
    <t>108731831184437</t>
  </si>
  <si>
    <t>9400136106051019621050</t>
  </si>
  <si>
    <t>113-9671909-5565067</t>
  </si>
  <si>
    <t>SPTG2YS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</si>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</sst>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3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164" fontId="4" fillId="3" borderId="2" xfId="0" applyNumberFormat="1" applyFont="1" applyFill="1" applyBorder="1">
      <alignment vertical="center"/>
    </xf>
    <xf numFmtId="2" fontId="0" fillId="4" borderId="2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5" borderId="4" xfId="0" applyFill="1" applyBorder="1">
      <alignment vertical="center"/>
    </xf>
    <xf numFmtId="0" fontId="0" fillId="0" borderId="4" xfId="0" applyBorder="1" applyAlignment="1">
      <alignment horizontal="right" vertical="center"/>
    </xf>
    <xf numFmtId="164" fontId="0" fillId="6" borderId="4" xfId="0" applyNumberFormat="1" applyFill="1" applyBorder="1">
      <alignment vertical="center"/>
    </xf>
    <xf numFmtId="2" fontId="0" fillId="0" borderId="4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4" xfId="0" applyBorder="1" applyAlignme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4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0" borderId="4" xfId="0" applyBorder="1" applyAlignment="1">
      <alignment vertical="center" wrapText="1"/>
    </xf>
    <xf numFmtId="164" fontId="0" fillId="6" borderId="4" xfId="0" applyNumberFormat="1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Alignment="1" applyProtection="1">
      <alignment horizontal="left"/>
      <protection locked="0"/>
    </xf>
    <xf numFmtId="0" fontId="0" fillId="6" borderId="4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</cellXfs>
  <cellStyles count="7">
    <cellStyle name="Normal" xfId="0" builtinId="0"/>
    <cellStyle name="Normal 2" xfId="1"/>
    <cellStyle name="Normal 25" xfId="2"/>
    <cellStyle name="Normal 29" xfId="3"/>
    <cellStyle name="Normal 3" xfId="4"/>
    <cellStyle name="Normal 4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19:Y29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zoomScale="110" zoomScaleNormal="110" workbookViewId="0">
      <pane ySplit="1" topLeftCell="A2" activePane="bottomLeft" state="frozen"/>
      <selection pane="bottomLeft" activeCell="E15" sqref="E15"/>
    </sheetView>
  </sheetViews>
  <sheetFormatPr defaultRowHeight="15.75"/>
  <cols>
    <col min="1" max="1" width="25.125" bestFit="1" customWidth="1"/>
    <col min="2" max="2" width="11" customWidth="1"/>
    <col min="3" max="3" width="7.875" bestFit="1" customWidth="1"/>
    <col min="4" max="4" width="5.5" bestFit="1" customWidth="1"/>
    <col min="5" max="5" width="10.875" style="36" bestFit="1" customWidth="1"/>
    <col min="6" max="6" width="24.375" bestFit="1" customWidth="1"/>
    <col min="8" max="8" width="13" bestFit="1" customWidth="1"/>
    <col min="9" max="9" width="15.25" customWidth="1"/>
    <col min="10" max="10" width="14" style="36" customWidth="1"/>
    <col min="11" max="11" width="33.375" bestFit="1" customWidth="1"/>
    <col min="12" max="12" width="4.5" style="35" customWidth="1"/>
    <col min="14" max="14" width="13.25" style="37" customWidth="1"/>
    <col min="15" max="15" width="13.25" style="35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6">
      <c r="A2" s="13" t="s">
        <v>23</v>
      </c>
      <c r="B2" s="14">
        <v>44875</v>
      </c>
      <c r="C2" s="13" t="s">
        <v>15</v>
      </c>
      <c r="D2" s="13" t="s">
        <v>24</v>
      </c>
      <c r="E2" s="15">
        <v>8</v>
      </c>
      <c r="F2" s="16" t="s">
        <v>25</v>
      </c>
      <c r="G2" s="13">
        <v>4.4800000000000004</v>
      </c>
      <c r="H2" s="13">
        <v>0.5</v>
      </c>
      <c r="I2" s="17">
        <f t="shared" ref="I2:I56" si="0">SUM(G2+H2)</f>
        <v>4.9800000000000004</v>
      </c>
      <c r="J2" s="15" t="s">
        <v>22</v>
      </c>
      <c r="K2" s="24"/>
      <c r="L2" s="18"/>
      <c r="M2" s="19">
        <v>20.28</v>
      </c>
      <c r="N2" s="20">
        <f>M2*0.15</f>
        <v>3.0420000000000003</v>
      </c>
      <c r="O2" s="21"/>
    </row>
    <row r="3" spans="1:26">
      <c r="A3" s="13" t="s">
        <v>26</v>
      </c>
      <c r="B3" s="14">
        <v>44876</v>
      </c>
      <c r="C3" s="13" t="s">
        <v>15</v>
      </c>
      <c r="D3" s="13" t="s">
        <v>24</v>
      </c>
      <c r="E3" s="15">
        <v>11</v>
      </c>
      <c r="F3" s="16" t="s">
        <v>27</v>
      </c>
      <c r="G3" s="13">
        <v>5.28</v>
      </c>
      <c r="H3" s="13">
        <v>0.5</v>
      </c>
      <c r="I3" s="17">
        <f t="shared" si="0"/>
        <v>5.78</v>
      </c>
      <c r="J3" s="15" t="s">
        <v>22</v>
      </c>
      <c r="K3" s="13"/>
      <c r="L3" s="18"/>
      <c r="M3" s="19">
        <v>51.44</v>
      </c>
      <c r="N3" s="20">
        <f t="shared" ref="N3:N63" si="1">M3*0.15</f>
        <v>7.7159999999999993</v>
      </c>
      <c r="O3" s="21"/>
    </row>
    <row r="4" spans="1:26">
      <c r="A4" s="13" t="s">
        <v>28</v>
      </c>
      <c r="B4" s="14">
        <v>44879</v>
      </c>
      <c r="C4" s="13" t="s">
        <v>15</v>
      </c>
      <c r="D4" s="13" t="s">
        <v>24</v>
      </c>
      <c r="E4" s="15">
        <v>8</v>
      </c>
      <c r="F4" s="16" t="s">
        <v>29</v>
      </c>
      <c r="G4" s="13">
        <v>4.2699999999999996</v>
      </c>
      <c r="H4" s="13">
        <v>0.5</v>
      </c>
      <c r="I4" s="17">
        <f t="shared" si="0"/>
        <v>4.7699999999999996</v>
      </c>
      <c r="J4" s="15"/>
      <c r="K4" s="13"/>
      <c r="L4" s="18"/>
      <c r="M4" s="19"/>
      <c r="N4" s="20">
        <f t="shared" si="1"/>
        <v>0</v>
      </c>
      <c r="O4" s="21"/>
      <c r="Z4" s="23"/>
    </row>
    <row r="5" spans="1:26">
      <c r="A5" s="13" t="s">
        <v>30</v>
      </c>
      <c r="B5" s="14">
        <v>44879</v>
      </c>
      <c r="C5" s="13" t="s">
        <v>15</v>
      </c>
      <c r="D5" s="13" t="s">
        <v>24</v>
      </c>
      <c r="E5" s="15">
        <v>7</v>
      </c>
      <c r="F5" s="16" t="s">
        <v>31</v>
      </c>
      <c r="G5" s="13">
        <v>4.01</v>
      </c>
      <c r="H5" s="13">
        <v>0.5</v>
      </c>
      <c r="I5" s="17">
        <f t="shared" si="0"/>
        <v>4.51</v>
      </c>
      <c r="J5" s="15"/>
      <c r="K5" s="13"/>
      <c r="L5" s="18"/>
      <c r="M5" s="19"/>
      <c r="N5" s="20">
        <f t="shared" si="1"/>
        <v>0</v>
      </c>
      <c r="O5" s="21"/>
      <c r="Z5" s="23"/>
    </row>
    <row r="6" spans="1:26">
      <c r="A6" s="13" t="s">
        <v>32</v>
      </c>
      <c r="B6" s="14">
        <v>44879</v>
      </c>
      <c r="C6" s="13" t="s">
        <v>15</v>
      </c>
      <c r="D6" s="13" t="s">
        <v>24</v>
      </c>
      <c r="E6" s="15">
        <v>3</v>
      </c>
      <c r="F6" s="16" t="s">
        <v>33</v>
      </c>
      <c r="G6" s="13">
        <v>4.08</v>
      </c>
      <c r="H6" s="13">
        <v>0.5</v>
      </c>
      <c r="I6" s="17">
        <f t="shared" si="0"/>
        <v>4.58</v>
      </c>
      <c r="J6" s="15" t="s">
        <v>22</v>
      </c>
      <c r="K6" s="13"/>
      <c r="L6" s="18"/>
      <c r="M6" s="19">
        <v>29.52</v>
      </c>
      <c r="N6" s="20">
        <f t="shared" si="1"/>
        <v>4.4279999999999999</v>
      </c>
      <c r="O6" s="21"/>
      <c r="Z6" s="23"/>
    </row>
    <row r="7" spans="1:26">
      <c r="A7" s="13" t="s">
        <v>34</v>
      </c>
      <c r="B7" s="14">
        <v>44880</v>
      </c>
      <c r="C7" s="13" t="s">
        <v>15</v>
      </c>
      <c r="D7" s="13" t="s">
        <v>24</v>
      </c>
      <c r="E7" s="15">
        <v>15</v>
      </c>
      <c r="F7" s="16" t="s">
        <v>35</v>
      </c>
      <c r="G7" s="13">
        <v>6.36</v>
      </c>
      <c r="H7" s="13">
        <v>0.5</v>
      </c>
      <c r="I7" s="17">
        <f t="shared" si="0"/>
        <v>6.86</v>
      </c>
      <c r="J7" s="15"/>
      <c r="K7" s="13"/>
      <c r="L7" s="18"/>
      <c r="M7" s="19"/>
      <c r="N7" s="20">
        <f t="shared" si="1"/>
        <v>0</v>
      </c>
      <c r="O7" s="21"/>
      <c r="Z7" s="23"/>
    </row>
    <row r="8" spans="1:26">
      <c r="A8" s="13"/>
      <c r="B8" s="14"/>
      <c r="C8" s="13"/>
      <c r="D8" s="13"/>
      <c r="E8" s="15"/>
      <c r="F8" s="16"/>
      <c r="G8" s="13"/>
      <c r="H8" s="13">
        <v>0.5</v>
      </c>
      <c r="I8" s="17">
        <f t="shared" si="0"/>
        <v>0.5</v>
      </c>
      <c r="J8" s="15"/>
      <c r="K8" s="13"/>
      <c r="L8" s="18"/>
      <c r="M8" s="19"/>
      <c r="N8" s="20">
        <f t="shared" si="1"/>
        <v>0</v>
      </c>
      <c r="O8" s="21"/>
    </row>
    <row r="9" spans="1:26">
      <c r="A9" s="13"/>
      <c r="B9" s="14"/>
      <c r="C9" s="13"/>
      <c r="D9" s="13"/>
      <c r="E9" s="15"/>
      <c r="F9" s="16"/>
      <c r="G9" s="13"/>
      <c r="H9" s="13">
        <v>0.5</v>
      </c>
      <c r="I9" s="17">
        <f t="shared" si="0"/>
        <v>0.5</v>
      </c>
      <c r="J9" s="15"/>
      <c r="K9" s="13"/>
      <c r="L9" s="18"/>
      <c r="M9" s="19"/>
      <c r="N9" s="20">
        <f t="shared" si="1"/>
        <v>0</v>
      </c>
      <c r="O9" s="21"/>
    </row>
    <row r="10" spans="1:26">
      <c r="A10" s="13"/>
      <c r="B10" s="14"/>
      <c r="C10" s="13"/>
      <c r="D10" s="13"/>
      <c r="E10" s="15"/>
      <c r="F10" s="16"/>
      <c r="G10" s="13"/>
      <c r="H10" s="13">
        <v>0.5</v>
      </c>
      <c r="I10" s="17">
        <f t="shared" si="0"/>
        <v>0.5</v>
      </c>
      <c r="J10" s="15"/>
      <c r="K10" s="13"/>
      <c r="L10" s="18"/>
      <c r="M10" s="19"/>
      <c r="N10" s="20">
        <f t="shared" si="1"/>
        <v>0</v>
      </c>
      <c r="O10" s="21"/>
    </row>
    <row r="11" spans="1:26">
      <c r="A11" s="13"/>
      <c r="B11" s="14"/>
      <c r="C11" s="13"/>
      <c r="D11" s="13"/>
      <c r="E11" s="15"/>
      <c r="F11" s="16"/>
      <c r="G11" s="13"/>
      <c r="H11" s="13">
        <v>0.5</v>
      </c>
      <c r="I11" s="17">
        <f t="shared" si="0"/>
        <v>0.5</v>
      </c>
      <c r="J11" s="15"/>
      <c r="K11" s="13"/>
      <c r="L11" s="18"/>
      <c r="M11" s="19"/>
      <c r="N11" s="20">
        <f t="shared" si="1"/>
        <v>0</v>
      </c>
      <c r="O11" s="21"/>
    </row>
    <row r="12" spans="1:26">
      <c r="A12" s="13"/>
      <c r="B12" s="14"/>
      <c r="C12" s="13"/>
      <c r="D12" s="13"/>
      <c r="E12" s="15"/>
      <c r="F12" s="16"/>
      <c r="G12" s="13"/>
      <c r="H12" s="13">
        <v>0.5</v>
      </c>
      <c r="I12" s="17">
        <f t="shared" si="0"/>
        <v>0.5</v>
      </c>
      <c r="J12" s="15"/>
      <c r="K12" s="13"/>
      <c r="L12" s="18"/>
      <c r="M12" s="19"/>
      <c r="N12" s="20">
        <f t="shared" si="1"/>
        <v>0</v>
      </c>
      <c r="O12" s="21"/>
    </row>
    <row r="13" spans="1:26">
      <c r="A13" s="13"/>
      <c r="B13" s="14"/>
      <c r="C13" s="13"/>
      <c r="D13" s="13"/>
      <c r="E13" s="15"/>
      <c r="F13" s="16"/>
      <c r="G13" s="13"/>
      <c r="H13" s="13">
        <v>0.5</v>
      </c>
      <c r="I13" s="17">
        <f t="shared" si="0"/>
        <v>0.5</v>
      </c>
      <c r="J13" s="15"/>
      <c r="K13" s="13"/>
      <c r="L13" s="18"/>
      <c r="M13" s="19"/>
      <c r="N13" s="20">
        <f t="shared" si="1"/>
        <v>0</v>
      </c>
      <c r="O13" s="21"/>
    </row>
    <row r="14" spans="1:26">
      <c r="A14" s="13"/>
      <c r="B14" s="14"/>
      <c r="C14" s="13"/>
      <c r="D14" s="13"/>
      <c r="E14" s="15"/>
      <c r="F14" s="16"/>
      <c r="G14" s="13"/>
      <c r="H14" s="13">
        <v>0.5</v>
      </c>
      <c r="I14" s="17">
        <f t="shared" si="0"/>
        <v>0.5</v>
      </c>
      <c r="J14" s="15"/>
      <c r="K14" s="13"/>
      <c r="L14" s="18"/>
      <c r="M14" s="19"/>
      <c r="N14" s="20">
        <f t="shared" si="1"/>
        <v>0</v>
      </c>
      <c r="O14" s="21"/>
    </row>
    <row r="15" spans="1:26">
      <c r="A15" s="13"/>
      <c r="B15" s="14"/>
      <c r="C15" s="13"/>
      <c r="D15" s="13"/>
      <c r="E15" s="15"/>
      <c r="F15" s="16"/>
      <c r="G15" s="13"/>
      <c r="H15" s="13">
        <v>0.5</v>
      </c>
      <c r="I15" s="17">
        <f t="shared" si="0"/>
        <v>0.5</v>
      </c>
      <c r="J15" s="15"/>
      <c r="K15" s="13"/>
      <c r="L15" s="18"/>
      <c r="M15" s="19"/>
      <c r="N15" s="20">
        <f t="shared" si="1"/>
        <v>0</v>
      </c>
      <c r="O15" s="21"/>
      <c r="Q15" s="25"/>
    </row>
    <row r="16" spans="1:26">
      <c r="A16" s="13"/>
      <c r="B16" s="14"/>
      <c r="C16" s="13"/>
      <c r="D16" s="13"/>
      <c r="E16" s="15"/>
      <c r="F16" s="16"/>
      <c r="G16" s="13"/>
      <c r="H16" s="13">
        <v>0.5</v>
      </c>
      <c r="I16" s="17">
        <f t="shared" si="0"/>
        <v>0.5</v>
      </c>
      <c r="J16" s="15"/>
      <c r="K16" s="13"/>
      <c r="L16" s="18"/>
      <c r="M16" s="19"/>
      <c r="N16" s="20">
        <f t="shared" si="1"/>
        <v>0</v>
      </c>
      <c r="O16" s="21"/>
      <c r="Q16" s="25"/>
    </row>
    <row r="17" spans="1:25">
      <c r="A17" s="13"/>
      <c r="B17" s="14"/>
      <c r="C17" s="13"/>
      <c r="D17" s="13"/>
      <c r="E17" s="15"/>
      <c r="F17" s="16"/>
      <c r="G17" s="13"/>
      <c r="H17" s="13">
        <v>0.5</v>
      </c>
      <c r="I17" s="17">
        <f t="shared" si="0"/>
        <v>0.5</v>
      </c>
      <c r="J17" s="15"/>
      <c r="K17" s="13"/>
      <c r="L17" s="18"/>
      <c r="M17" s="19"/>
      <c r="N17" s="20">
        <f t="shared" si="1"/>
        <v>0</v>
      </c>
      <c r="O17" s="21"/>
      <c r="Q17" s="25"/>
    </row>
    <row r="18" spans="1:25">
      <c r="A18" s="13"/>
      <c r="B18" s="14"/>
      <c r="C18" s="13"/>
      <c r="D18" s="13"/>
      <c r="E18" s="15"/>
      <c r="F18" s="16"/>
      <c r="G18" s="13"/>
      <c r="H18" s="13">
        <v>0.5</v>
      </c>
      <c r="I18" s="17">
        <f t="shared" si="0"/>
        <v>0.5</v>
      </c>
      <c r="J18" s="15"/>
      <c r="K18" s="13"/>
      <c r="L18" s="18"/>
      <c r="M18" s="19"/>
      <c r="N18" s="20">
        <f t="shared" si="1"/>
        <v>0</v>
      </c>
      <c r="O18" s="21"/>
      <c r="Q18" s="25"/>
    </row>
    <row r="19" spans="1:25">
      <c r="A19" s="13"/>
      <c r="B19" s="14"/>
      <c r="C19" s="13"/>
      <c r="D19" s="13"/>
      <c r="E19" s="15"/>
      <c r="F19" s="16"/>
      <c r="G19" s="13"/>
      <c r="H19" s="13">
        <v>0.5</v>
      </c>
      <c r="I19" s="17">
        <f t="shared" si="0"/>
        <v>0.5</v>
      </c>
      <c r="J19" s="15"/>
      <c r="K19" s="13"/>
      <c r="L19" s="18"/>
      <c r="M19" s="19"/>
      <c r="N19" s="20">
        <f t="shared" si="1"/>
        <v>0</v>
      </c>
      <c r="O19" s="21"/>
      <c r="R19" t="s">
        <v>18</v>
      </c>
    </row>
    <row r="20" spans="1:25">
      <c r="A20" s="13"/>
      <c r="B20" s="14"/>
      <c r="C20" s="13"/>
      <c r="D20" s="13"/>
      <c r="E20" s="15"/>
      <c r="F20" s="16"/>
      <c r="G20" s="13"/>
      <c r="H20" s="13">
        <v>0.5</v>
      </c>
      <c r="I20" s="17">
        <f t="shared" si="0"/>
        <v>0.5</v>
      </c>
      <c r="J20" s="15"/>
      <c r="K20" s="13"/>
      <c r="L20" s="18"/>
      <c r="M20" s="19"/>
      <c r="N20" s="20">
        <f t="shared" si="1"/>
        <v>0</v>
      </c>
      <c r="O20" s="21"/>
      <c r="Q20" t="s">
        <v>19</v>
      </c>
      <c r="R20" t="s">
        <v>36</v>
      </c>
      <c r="S20" t="s">
        <v>37</v>
      </c>
      <c r="T20" t="s">
        <v>16</v>
      </c>
      <c r="U20" t="s">
        <v>38</v>
      </c>
      <c r="V20" t="s">
        <v>39</v>
      </c>
      <c r="W20" t="s">
        <v>40</v>
      </c>
      <c r="X20" t="s">
        <v>20</v>
      </c>
      <c r="Y20" t="s">
        <v>21</v>
      </c>
    </row>
    <row r="21" spans="1:25">
      <c r="A21" s="13"/>
      <c r="B21" s="14"/>
      <c r="C21" s="13"/>
      <c r="D21" s="13"/>
      <c r="E21" s="15"/>
      <c r="F21" s="16"/>
      <c r="G21" s="13"/>
      <c r="H21" s="13">
        <v>0.5</v>
      </c>
      <c r="I21" s="17">
        <f t="shared" si="0"/>
        <v>0.5</v>
      </c>
      <c r="J21" s="15"/>
      <c r="K21" s="13"/>
      <c r="L21" s="18"/>
      <c r="M21" s="19"/>
      <c r="N21" s="20">
        <f t="shared" si="1"/>
        <v>0</v>
      </c>
      <c r="O21" s="21"/>
      <c r="Q21" s="22" t="s">
        <v>20</v>
      </c>
      <c r="R21" s="23"/>
      <c r="S21" s="23"/>
      <c r="T21" s="23"/>
      <c r="U21" s="23"/>
      <c r="V21" s="23"/>
      <c r="W21" s="23"/>
      <c r="X21" s="23"/>
      <c r="Y21" s="23"/>
    </row>
    <row r="22" spans="1:25">
      <c r="A22" s="13"/>
      <c r="B22" s="14"/>
      <c r="C22" s="13"/>
      <c r="D22" s="13"/>
      <c r="E22" s="15"/>
      <c r="F22" s="16"/>
      <c r="G22" s="13"/>
      <c r="H22" s="13">
        <v>0.5</v>
      </c>
      <c r="I22" s="17">
        <f t="shared" si="0"/>
        <v>0.5</v>
      </c>
      <c r="J22" s="15"/>
      <c r="K22" s="13"/>
      <c r="L22" s="18"/>
      <c r="M22" s="19"/>
      <c r="N22" s="20">
        <f t="shared" si="1"/>
        <v>0</v>
      </c>
      <c r="O22" s="21"/>
      <c r="Q22" s="26" t="s">
        <v>41</v>
      </c>
      <c r="R22" s="23"/>
      <c r="S22" s="23"/>
      <c r="T22" s="23"/>
      <c r="U22" s="23"/>
      <c r="V22" s="23"/>
      <c r="W22" s="23"/>
      <c r="X22" s="23"/>
      <c r="Y22" s="23"/>
    </row>
    <row r="23" spans="1:25">
      <c r="A23" s="24"/>
      <c r="B23" s="27"/>
      <c r="C23" s="24"/>
      <c r="D23" s="24"/>
      <c r="E23" s="15"/>
      <c r="F23" s="28"/>
      <c r="G23" s="24"/>
      <c r="H23" s="24">
        <v>0.5</v>
      </c>
      <c r="I23" s="29">
        <f t="shared" si="0"/>
        <v>0.5</v>
      </c>
      <c r="J23" s="24"/>
      <c r="K23" s="30"/>
      <c r="L23" s="24"/>
      <c r="M23" s="31"/>
      <c r="N23" s="20">
        <f t="shared" si="1"/>
        <v>0</v>
      </c>
      <c r="O23" s="21"/>
      <c r="Q23" s="26" t="s">
        <v>42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</row>
    <row r="24" spans="1:25">
      <c r="A24" s="13"/>
      <c r="B24" s="27"/>
      <c r="C24" s="24"/>
      <c r="D24" s="13"/>
      <c r="E24" s="15"/>
      <c r="F24" s="16"/>
      <c r="G24" s="13"/>
      <c r="H24" s="13">
        <v>0.5</v>
      </c>
      <c r="I24" s="17">
        <f t="shared" si="0"/>
        <v>0.5</v>
      </c>
      <c r="J24" s="15"/>
      <c r="K24" s="13"/>
      <c r="L24" s="18"/>
      <c r="M24" s="19"/>
      <c r="N24" s="20">
        <f t="shared" si="1"/>
        <v>0</v>
      </c>
      <c r="O24" s="21"/>
      <c r="Q24" s="26" t="s">
        <v>17</v>
      </c>
      <c r="R24" s="23">
        <v>36.230000000000004</v>
      </c>
      <c r="S24" s="23">
        <v>2.77</v>
      </c>
      <c r="T24" s="23">
        <v>151.70000000000002</v>
      </c>
      <c r="U24" s="23">
        <v>36.729999999999997</v>
      </c>
      <c r="V24" s="23">
        <v>8.26</v>
      </c>
      <c r="W24" s="23">
        <v>3.11</v>
      </c>
      <c r="X24" s="23"/>
      <c r="Y24" s="23">
        <v>238.8</v>
      </c>
    </row>
    <row r="25" spans="1:25">
      <c r="A25" s="13"/>
      <c r="B25" s="27"/>
      <c r="C25" s="24"/>
      <c r="D25" s="13"/>
      <c r="E25" s="15"/>
      <c r="F25" s="16"/>
      <c r="G25" s="13"/>
      <c r="H25" s="13">
        <v>0.5</v>
      </c>
      <c r="I25" s="17">
        <f t="shared" si="0"/>
        <v>0.5</v>
      </c>
      <c r="J25" s="15"/>
      <c r="K25" s="13"/>
      <c r="L25" s="18"/>
      <c r="M25" s="19"/>
      <c r="N25" s="20">
        <f t="shared" si="1"/>
        <v>0</v>
      </c>
      <c r="O25" s="21"/>
      <c r="Q25" s="26" t="s">
        <v>43</v>
      </c>
      <c r="R25" s="23"/>
      <c r="S25" s="23"/>
      <c r="T25" s="23"/>
      <c r="U25" s="23"/>
      <c r="V25" s="23"/>
      <c r="W25" s="23"/>
      <c r="X25" s="23"/>
      <c r="Y25" s="23"/>
    </row>
    <row r="26" spans="1:25">
      <c r="A26" s="13"/>
      <c r="B26" s="27"/>
      <c r="C26" s="24"/>
      <c r="D26" s="13"/>
      <c r="E26" s="15"/>
      <c r="F26" s="16"/>
      <c r="G26" s="13"/>
      <c r="H26" s="13">
        <v>0.5</v>
      </c>
      <c r="I26" s="17">
        <f t="shared" si="0"/>
        <v>0.5</v>
      </c>
      <c r="J26" s="15"/>
      <c r="K26" s="13"/>
      <c r="L26" s="18"/>
      <c r="M26" s="19"/>
      <c r="N26" s="20">
        <f t="shared" si="1"/>
        <v>0</v>
      </c>
      <c r="O26" s="21"/>
      <c r="Q26" s="22" t="s">
        <v>44</v>
      </c>
      <c r="R26" s="23"/>
      <c r="S26" s="23"/>
      <c r="T26" s="23"/>
      <c r="U26" s="23"/>
      <c r="V26" s="23"/>
      <c r="W26" s="23"/>
      <c r="X26" s="23"/>
      <c r="Y26" s="23"/>
    </row>
    <row r="27" spans="1:25">
      <c r="A27" s="13"/>
      <c r="B27" s="27"/>
      <c r="C27" s="24"/>
      <c r="D27" s="13"/>
      <c r="E27" s="15"/>
      <c r="F27" s="16"/>
      <c r="G27" s="13"/>
      <c r="H27" s="13">
        <v>0.5</v>
      </c>
      <c r="I27" s="17">
        <f t="shared" si="0"/>
        <v>0.5</v>
      </c>
      <c r="J27" s="15"/>
      <c r="K27" s="13"/>
      <c r="L27" s="18"/>
      <c r="M27" s="19"/>
      <c r="N27" s="20">
        <f t="shared" si="1"/>
        <v>0</v>
      </c>
      <c r="O27" s="21"/>
      <c r="Q27" s="22" t="s">
        <v>45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</row>
    <row r="28" spans="1:25">
      <c r="A28" s="13"/>
      <c r="B28" s="27"/>
      <c r="C28" s="24"/>
      <c r="D28" s="13"/>
      <c r="E28" s="15"/>
      <c r="F28" s="16"/>
      <c r="G28" s="13"/>
      <c r="H28" s="13">
        <v>0.5</v>
      </c>
      <c r="I28" s="17">
        <f t="shared" si="0"/>
        <v>0.5</v>
      </c>
      <c r="J28" s="15"/>
      <c r="K28" s="13"/>
      <c r="L28" s="18"/>
      <c r="M28" s="19"/>
      <c r="N28" s="20">
        <f t="shared" si="1"/>
        <v>0</v>
      </c>
      <c r="O28" s="21"/>
      <c r="Q28" s="22" t="s">
        <v>46</v>
      </c>
      <c r="R28" s="23">
        <v>36.230000000000004</v>
      </c>
      <c r="S28" s="23">
        <v>2.77</v>
      </c>
      <c r="T28" s="23">
        <v>151.70000000000002</v>
      </c>
      <c r="U28" s="23">
        <v>36.729999999999997</v>
      </c>
      <c r="V28" s="23">
        <v>8.26</v>
      </c>
      <c r="W28" s="23">
        <v>3.11</v>
      </c>
      <c r="X28" s="23"/>
      <c r="Y28" s="23">
        <v>238.8</v>
      </c>
    </row>
    <row r="29" spans="1:25">
      <c r="A29" s="13"/>
      <c r="B29" s="27"/>
      <c r="C29" s="24"/>
      <c r="D29" s="13"/>
      <c r="E29" s="15"/>
      <c r="F29" s="16"/>
      <c r="G29" s="13"/>
      <c r="H29" s="13">
        <v>0.5</v>
      </c>
      <c r="I29" s="17">
        <f t="shared" si="0"/>
        <v>0.5</v>
      </c>
      <c r="J29" s="15"/>
      <c r="K29" s="13"/>
      <c r="L29" s="18"/>
      <c r="M29" s="19"/>
      <c r="N29" s="20">
        <f t="shared" si="1"/>
        <v>0</v>
      </c>
      <c r="O29" s="21"/>
      <c r="Q29" s="22" t="s">
        <v>47</v>
      </c>
      <c r="R29" s="23"/>
      <c r="S29" s="23"/>
      <c r="T29" s="23"/>
      <c r="U29" s="23"/>
      <c r="V29" s="23"/>
      <c r="W29" s="23"/>
      <c r="X29" s="23"/>
      <c r="Y29" s="23"/>
    </row>
    <row r="30" spans="1:25">
      <c r="A30" s="13"/>
      <c r="B30" s="27"/>
      <c r="C30" s="13"/>
      <c r="D30" s="13"/>
      <c r="E30" s="15"/>
      <c r="F30" s="16"/>
      <c r="G30" s="13"/>
      <c r="H30" s="13">
        <v>0.5</v>
      </c>
      <c r="I30" s="17">
        <f t="shared" si="0"/>
        <v>0.5</v>
      </c>
      <c r="J30" s="15"/>
      <c r="K30" s="13"/>
      <c r="L30" s="18"/>
      <c r="M30" s="19"/>
      <c r="N30" s="20">
        <f t="shared" si="1"/>
        <v>0</v>
      </c>
      <c r="O30" s="21"/>
    </row>
    <row r="31" spans="1:25">
      <c r="A31" s="13"/>
      <c r="B31" s="27"/>
      <c r="C31" s="13"/>
      <c r="D31" s="13"/>
      <c r="E31" s="15"/>
      <c r="F31" s="16"/>
      <c r="G31" s="13"/>
      <c r="H31" s="13">
        <v>0.5</v>
      </c>
      <c r="I31" s="17">
        <f t="shared" si="0"/>
        <v>0.5</v>
      </c>
      <c r="J31" s="15"/>
      <c r="K31" s="13"/>
      <c r="L31" s="18"/>
      <c r="M31" s="19"/>
      <c r="N31" s="20">
        <f t="shared" si="1"/>
        <v>0</v>
      </c>
      <c r="O31" s="21"/>
    </row>
    <row r="32" spans="1:25">
      <c r="A32" s="13"/>
      <c r="B32" s="27"/>
      <c r="C32" s="13"/>
      <c r="D32" s="13"/>
      <c r="E32" s="15"/>
      <c r="F32" s="16"/>
      <c r="G32" s="13"/>
      <c r="H32" s="13">
        <v>0.5</v>
      </c>
      <c r="I32" s="17">
        <f t="shared" si="0"/>
        <v>0.5</v>
      </c>
      <c r="J32" s="15"/>
      <c r="K32" s="13"/>
      <c r="L32" s="18"/>
      <c r="M32" s="19"/>
      <c r="N32" s="20">
        <f t="shared" si="1"/>
        <v>0</v>
      </c>
      <c r="O32" s="21"/>
    </row>
    <row r="33" spans="1:26">
      <c r="A33" s="13"/>
      <c r="B33" s="27"/>
      <c r="C33" s="13"/>
      <c r="D33" s="13"/>
      <c r="E33" s="15"/>
      <c r="F33" s="16"/>
      <c r="G33" s="13"/>
      <c r="H33" s="13">
        <v>0.5</v>
      </c>
      <c r="I33" s="17">
        <f t="shared" si="0"/>
        <v>0.5</v>
      </c>
      <c r="J33" s="15"/>
      <c r="K33" s="13"/>
      <c r="L33" s="18"/>
      <c r="M33" s="19"/>
      <c r="N33" s="20">
        <f t="shared" si="1"/>
        <v>0</v>
      </c>
      <c r="O33" s="32"/>
    </row>
    <row r="34" spans="1:26">
      <c r="A34" s="13"/>
      <c r="B34" s="27"/>
      <c r="C34" s="13"/>
      <c r="D34" s="13"/>
      <c r="E34" s="15"/>
      <c r="F34" s="16"/>
      <c r="G34" s="13"/>
      <c r="H34" s="13">
        <v>0.5</v>
      </c>
      <c r="I34" s="17">
        <f t="shared" si="0"/>
        <v>0.5</v>
      </c>
      <c r="J34" s="15"/>
      <c r="K34" s="13"/>
      <c r="L34" s="18"/>
      <c r="M34" s="19"/>
      <c r="N34" s="20">
        <f t="shared" si="1"/>
        <v>0</v>
      </c>
      <c r="O34" s="32"/>
    </row>
    <row r="35" spans="1:26">
      <c r="A35" s="13"/>
      <c r="B35" s="27"/>
      <c r="C35" s="13"/>
      <c r="D35" s="13"/>
      <c r="E35" s="15"/>
      <c r="F35" s="16"/>
      <c r="G35" s="13"/>
      <c r="H35" s="13">
        <v>0.5</v>
      </c>
      <c r="I35" s="17">
        <f t="shared" si="0"/>
        <v>0.5</v>
      </c>
      <c r="J35" s="15"/>
      <c r="K35" s="13"/>
      <c r="L35" s="18"/>
      <c r="M35" s="19"/>
      <c r="N35" s="20">
        <f t="shared" si="1"/>
        <v>0</v>
      </c>
      <c r="O35" s="32"/>
    </row>
    <row r="36" spans="1:26">
      <c r="A36" s="33"/>
      <c r="B36" s="27"/>
      <c r="C36" s="13"/>
      <c r="D36" s="13"/>
      <c r="E36" s="15"/>
      <c r="F36" s="16"/>
      <c r="G36" s="13"/>
      <c r="H36" s="13">
        <v>0.5</v>
      </c>
      <c r="I36" s="17">
        <f t="shared" si="0"/>
        <v>0.5</v>
      </c>
      <c r="J36" s="15"/>
      <c r="K36" s="13"/>
      <c r="L36" s="18"/>
      <c r="M36" s="19"/>
      <c r="N36" s="20">
        <f t="shared" si="1"/>
        <v>0</v>
      </c>
      <c r="O36" s="32"/>
    </row>
    <row r="37" spans="1:26">
      <c r="A37" s="13"/>
      <c r="B37" s="27"/>
      <c r="C37" s="13"/>
      <c r="D37" s="13"/>
      <c r="E37" s="15"/>
      <c r="F37" s="16"/>
      <c r="G37" s="13"/>
      <c r="H37" s="13">
        <v>0.5</v>
      </c>
      <c r="I37" s="17">
        <f t="shared" si="0"/>
        <v>0.5</v>
      </c>
      <c r="J37" s="15"/>
      <c r="K37" s="13"/>
      <c r="L37" s="18"/>
      <c r="M37" s="19"/>
      <c r="N37" s="20">
        <f t="shared" si="1"/>
        <v>0</v>
      </c>
      <c r="O37" s="32"/>
    </row>
    <row r="38" spans="1:26">
      <c r="A38" s="13"/>
      <c r="B38" s="27"/>
      <c r="C38" s="13"/>
      <c r="D38" s="13"/>
      <c r="E38" s="15"/>
      <c r="F38" s="16"/>
      <c r="G38" s="13"/>
      <c r="H38" s="13">
        <v>0.5</v>
      </c>
      <c r="I38" s="17">
        <f t="shared" si="0"/>
        <v>0.5</v>
      </c>
      <c r="J38" s="15"/>
      <c r="K38" s="13"/>
      <c r="L38" s="18"/>
      <c r="M38" s="19"/>
      <c r="N38" s="20">
        <f t="shared" si="1"/>
        <v>0</v>
      </c>
      <c r="O38" s="32"/>
    </row>
    <row r="39" spans="1:26">
      <c r="A39" s="13"/>
      <c r="B39" s="27"/>
      <c r="C39" s="13"/>
      <c r="D39" s="13"/>
      <c r="E39" s="15"/>
      <c r="F39" s="16"/>
      <c r="G39" s="13"/>
      <c r="H39" s="13">
        <v>0.5</v>
      </c>
      <c r="I39" s="17">
        <f t="shared" si="0"/>
        <v>0.5</v>
      </c>
      <c r="J39" s="15"/>
      <c r="K39" s="13"/>
      <c r="L39" s="18"/>
      <c r="M39" s="19"/>
      <c r="N39" s="20">
        <f t="shared" si="1"/>
        <v>0</v>
      </c>
      <c r="O39" s="32"/>
    </row>
    <row r="40" spans="1:26" s="35" customFormat="1">
      <c r="A40" s="13"/>
      <c r="B40" s="27"/>
      <c r="C40" s="13"/>
      <c r="D40" s="13"/>
      <c r="E40" s="15"/>
      <c r="F40" s="16"/>
      <c r="G40" s="13"/>
      <c r="H40" s="13">
        <v>0.5</v>
      </c>
      <c r="I40" s="17">
        <f t="shared" si="0"/>
        <v>0.5</v>
      </c>
      <c r="J40" s="15"/>
      <c r="K40" s="13"/>
      <c r="L40" s="18"/>
      <c r="M40" s="34"/>
      <c r="N40" s="20">
        <f t="shared" si="1"/>
        <v>0</v>
      </c>
      <c r="P40"/>
      <c r="Q40"/>
      <c r="R40"/>
      <c r="S40"/>
      <c r="T40"/>
      <c r="U40"/>
      <c r="V40"/>
      <c r="W40"/>
      <c r="X40"/>
      <c r="Y40"/>
      <c r="Z40"/>
    </row>
    <row r="41" spans="1:26" s="35" customFormat="1">
      <c r="A41" s="13"/>
      <c r="B41" s="27"/>
      <c r="C41" s="13"/>
      <c r="D41" s="13"/>
      <c r="E41" s="15"/>
      <c r="F41" s="16"/>
      <c r="G41" s="13"/>
      <c r="H41" s="13">
        <v>0.5</v>
      </c>
      <c r="I41" s="17">
        <f t="shared" si="0"/>
        <v>0.5</v>
      </c>
      <c r="J41" s="15"/>
      <c r="K41" s="13"/>
      <c r="L41" s="18"/>
      <c r="M41" s="34"/>
      <c r="N41" s="20">
        <f t="shared" si="1"/>
        <v>0</v>
      </c>
      <c r="P41"/>
      <c r="Q41"/>
      <c r="R41"/>
      <c r="S41"/>
      <c r="T41"/>
      <c r="U41"/>
      <c r="V41"/>
      <c r="W41"/>
      <c r="X41"/>
      <c r="Y41"/>
      <c r="Z41"/>
    </row>
    <row r="42" spans="1:26" s="35" customFormat="1">
      <c r="A42" s="33"/>
      <c r="B42" s="27"/>
      <c r="C42" s="13"/>
      <c r="D42" s="13"/>
      <c r="E42" s="15"/>
      <c r="F42" s="16"/>
      <c r="G42" s="13"/>
      <c r="H42" s="13">
        <v>0.5</v>
      </c>
      <c r="I42" s="17">
        <f t="shared" si="0"/>
        <v>0.5</v>
      </c>
      <c r="J42" s="15"/>
      <c r="K42" s="13"/>
      <c r="L42" s="18"/>
      <c r="M42" s="34"/>
      <c r="N42" s="20">
        <f t="shared" si="1"/>
        <v>0</v>
      </c>
      <c r="P42"/>
      <c r="Q42"/>
      <c r="R42"/>
      <c r="S42"/>
      <c r="T42"/>
      <c r="U42"/>
      <c r="V42"/>
      <c r="W42"/>
      <c r="X42"/>
      <c r="Y42"/>
      <c r="Z42"/>
    </row>
    <row r="43" spans="1:26" s="35" customFormat="1">
      <c r="A43" s="13"/>
      <c r="B43" s="27"/>
      <c r="C43" s="13"/>
      <c r="D43" s="13"/>
      <c r="E43" s="15"/>
      <c r="F43" s="16"/>
      <c r="G43" s="13"/>
      <c r="H43" s="13">
        <v>0.5</v>
      </c>
      <c r="I43" s="17">
        <f t="shared" si="0"/>
        <v>0.5</v>
      </c>
      <c r="J43" s="15"/>
      <c r="K43" s="13"/>
      <c r="L43" s="18"/>
      <c r="M43" s="34"/>
      <c r="N43" s="20">
        <f t="shared" si="1"/>
        <v>0</v>
      </c>
      <c r="P43"/>
      <c r="Q43"/>
      <c r="R43"/>
      <c r="S43"/>
      <c r="T43"/>
      <c r="U43"/>
      <c r="V43"/>
      <c r="W43"/>
      <c r="X43"/>
      <c r="Y43"/>
      <c r="Z43"/>
    </row>
    <row r="44" spans="1:26" s="35" customFormat="1">
      <c r="A44" s="13"/>
      <c r="B44" s="14"/>
      <c r="C44" s="13"/>
      <c r="D44" s="13"/>
      <c r="E44" s="15"/>
      <c r="F44" s="16"/>
      <c r="G44" s="13"/>
      <c r="H44" s="13">
        <v>0.5</v>
      </c>
      <c r="I44" s="17">
        <f t="shared" si="0"/>
        <v>0.5</v>
      </c>
      <c r="J44" s="15"/>
      <c r="K44" s="13"/>
      <c r="L44" s="18"/>
      <c r="M44" s="34"/>
      <c r="N44" s="20">
        <f t="shared" si="1"/>
        <v>0</v>
      </c>
      <c r="P44"/>
      <c r="Q44"/>
      <c r="R44"/>
      <c r="S44"/>
      <c r="T44"/>
      <c r="U44"/>
      <c r="V44"/>
      <c r="W44"/>
      <c r="X44"/>
      <c r="Y44"/>
      <c r="Z44"/>
    </row>
    <row r="45" spans="1:26" s="35" customFormat="1">
      <c r="A45" s="13"/>
      <c r="B45" s="14"/>
      <c r="C45" s="13"/>
      <c r="D45" s="13"/>
      <c r="E45" s="15"/>
      <c r="F45" s="16"/>
      <c r="G45" s="13"/>
      <c r="H45" s="13">
        <v>0.5</v>
      </c>
      <c r="I45" s="17">
        <f t="shared" si="0"/>
        <v>0.5</v>
      </c>
      <c r="J45" s="15"/>
      <c r="K45" s="13"/>
      <c r="L45" s="18"/>
      <c r="M45" s="34"/>
      <c r="N45" s="20">
        <f t="shared" si="1"/>
        <v>0</v>
      </c>
      <c r="P45"/>
      <c r="Q45"/>
      <c r="R45"/>
      <c r="S45"/>
      <c r="T45"/>
      <c r="U45"/>
      <c r="V45"/>
      <c r="W45"/>
      <c r="X45"/>
      <c r="Y45"/>
      <c r="Z45"/>
    </row>
    <row r="46" spans="1:26" s="35" customFormat="1">
      <c r="A46" s="13"/>
      <c r="B46" s="14"/>
      <c r="C46" s="13"/>
      <c r="D46" s="13"/>
      <c r="E46" s="15"/>
      <c r="F46" s="16"/>
      <c r="G46" s="13"/>
      <c r="H46" s="13">
        <v>0.5</v>
      </c>
      <c r="I46" s="17">
        <f t="shared" si="0"/>
        <v>0.5</v>
      </c>
      <c r="J46" s="15"/>
      <c r="K46" s="13"/>
      <c r="L46" s="18"/>
      <c r="M46" s="34"/>
      <c r="N46" s="20">
        <f t="shared" si="1"/>
        <v>0</v>
      </c>
      <c r="P46"/>
      <c r="Q46"/>
      <c r="R46"/>
      <c r="S46"/>
      <c r="T46"/>
      <c r="U46"/>
      <c r="V46"/>
      <c r="W46"/>
      <c r="X46"/>
      <c r="Y46"/>
      <c r="Z46"/>
    </row>
    <row r="47" spans="1:26" s="35" customFormat="1">
      <c r="A47" s="13"/>
      <c r="B47" s="14"/>
      <c r="C47" s="13"/>
      <c r="D47" s="13"/>
      <c r="E47" s="15"/>
      <c r="F47" s="16"/>
      <c r="G47" s="13"/>
      <c r="H47" s="13">
        <v>0.5</v>
      </c>
      <c r="I47" s="17">
        <f t="shared" si="0"/>
        <v>0.5</v>
      </c>
      <c r="J47" s="15"/>
      <c r="K47" s="13"/>
      <c r="L47" s="18"/>
      <c r="M47" s="34"/>
      <c r="N47" s="20">
        <f t="shared" si="1"/>
        <v>0</v>
      </c>
      <c r="P47"/>
      <c r="Q47"/>
      <c r="R47"/>
      <c r="S47"/>
      <c r="T47"/>
      <c r="U47"/>
      <c r="V47"/>
      <c r="W47"/>
      <c r="X47"/>
      <c r="Y47"/>
      <c r="Z47"/>
    </row>
    <row r="48" spans="1:26" s="35" customFormat="1">
      <c r="A48" s="13"/>
      <c r="B48" s="14"/>
      <c r="C48" s="13"/>
      <c r="D48" s="13"/>
      <c r="E48" s="15"/>
      <c r="F48" s="16"/>
      <c r="G48" s="13"/>
      <c r="H48" s="13">
        <v>0.5</v>
      </c>
      <c r="I48" s="17">
        <f t="shared" si="0"/>
        <v>0.5</v>
      </c>
      <c r="J48" s="15"/>
      <c r="K48" s="13"/>
      <c r="L48" s="18"/>
      <c r="M48" s="34"/>
      <c r="N48" s="20">
        <f t="shared" si="1"/>
        <v>0</v>
      </c>
      <c r="P48"/>
      <c r="Q48"/>
      <c r="R48"/>
      <c r="S48"/>
      <c r="T48"/>
      <c r="U48"/>
      <c r="V48"/>
      <c r="W48"/>
      <c r="X48"/>
      <c r="Y48"/>
      <c r="Z48"/>
    </row>
    <row r="49" spans="1:26" s="35" customFormat="1">
      <c r="A49" s="13"/>
      <c r="B49" s="14"/>
      <c r="C49" s="13"/>
      <c r="D49" s="13"/>
      <c r="E49" s="15"/>
      <c r="F49" s="16"/>
      <c r="G49" s="13"/>
      <c r="H49" s="13">
        <v>0.5</v>
      </c>
      <c r="I49" s="17">
        <f t="shared" si="0"/>
        <v>0.5</v>
      </c>
      <c r="J49" s="15"/>
      <c r="K49" s="13"/>
      <c r="L49" s="18"/>
      <c r="M49" s="34"/>
      <c r="N49" s="20">
        <f t="shared" si="1"/>
        <v>0</v>
      </c>
      <c r="P49"/>
      <c r="Q49"/>
      <c r="R49"/>
      <c r="S49"/>
      <c r="T49"/>
      <c r="U49"/>
      <c r="V49"/>
      <c r="W49"/>
      <c r="X49"/>
      <c r="Y49"/>
      <c r="Z49"/>
    </row>
    <row r="50" spans="1:26" s="35" customFormat="1">
      <c r="A50" s="13"/>
      <c r="B50" s="14"/>
      <c r="C50" s="13"/>
      <c r="D50" s="13"/>
      <c r="E50" s="15"/>
      <c r="F50" s="16"/>
      <c r="G50" s="13"/>
      <c r="H50" s="13">
        <v>0.5</v>
      </c>
      <c r="I50" s="17">
        <f t="shared" si="0"/>
        <v>0.5</v>
      </c>
      <c r="J50" s="15"/>
      <c r="K50" s="13"/>
      <c r="L50" s="18"/>
      <c r="M50" s="34"/>
      <c r="N50" s="20">
        <f t="shared" si="1"/>
        <v>0</v>
      </c>
      <c r="P50"/>
      <c r="Q50"/>
      <c r="R50"/>
      <c r="S50"/>
      <c r="T50"/>
      <c r="U50"/>
      <c r="V50"/>
      <c r="W50"/>
      <c r="X50"/>
      <c r="Y50"/>
      <c r="Z50"/>
    </row>
    <row r="51" spans="1:26" s="35" customFormat="1">
      <c r="A51" s="13"/>
      <c r="B51" s="14"/>
      <c r="C51" s="13"/>
      <c r="D51" s="13"/>
      <c r="E51" s="15"/>
      <c r="F51" s="16"/>
      <c r="G51" s="13"/>
      <c r="H51" s="13">
        <v>0.5</v>
      </c>
      <c r="I51" s="17">
        <f t="shared" si="0"/>
        <v>0.5</v>
      </c>
      <c r="J51" s="15"/>
      <c r="K51" s="13"/>
      <c r="L51" s="18"/>
      <c r="M51" s="34"/>
      <c r="N51" s="20">
        <f t="shared" si="1"/>
        <v>0</v>
      </c>
      <c r="P51"/>
      <c r="Q51"/>
      <c r="R51"/>
      <c r="S51"/>
      <c r="T51"/>
      <c r="U51"/>
      <c r="V51"/>
      <c r="W51"/>
      <c r="X51"/>
      <c r="Y51"/>
      <c r="Z51"/>
    </row>
    <row r="52" spans="1:26" s="35" customFormat="1">
      <c r="A52" s="13"/>
      <c r="B52" s="14"/>
      <c r="C52" s="13"/>
      <c r="D52" s="13"/>
      <c r="E52" s="15"/>
      <c r="F52" s="16"/>
      <c r="G52" s="13"/>
      <c r="H52" s="13">
        <v>0.5</v>
      </c>
      <c r="I52" s="17">
        <f t="shared" si="0"/>
        <v>0.5</v>
      </c>
      <c r="J52" s="15"/>
      <c r="K52" s="13"/>
      <c r="L52" s="18"/>
      <c r="M52" s="34"/>
      <c r="N52" s="20">
        <f t="shared" si="1"/>
        <v>0</v>
      </c>
      <c r="P52"/>
      <c r="Q52"/>
      <c r="R52"/>
      <c r="S52"/>
      <c r="T52"/>
      <c r="U52"/>
      <c r="V52"/>
      <c r="W52"/>
      <c r="X52"/>
      <c r="Y52"/>
      <c r="Z52"/>
    </row>
    <row r="53" spans="1:26" s="35" customFormat="1">
      <c r="A53" s="13"/>
      <c r="B53" s="14"/>
      <c r="C53" s="13"/>
      <c r="D53" s="13"/>
      <c r="E53" s="15"/>
      <c r="F53" s="16"/>
      <c r="G53" s="13"/>
      <c r="H53" s="13">
        <v>0.5</v>
      </c>
      <c r="I53" s="17">
        <f t="shared" si="0"/>
        <v>0.5</v>
      </c>
      <c r="J53" s="15"/>
      <c r="K53" s="13"/>
      <c r="L53" s="18"/>
      <c r="M53" s="34"/>
      <c r="N53" s="20">
        <f t="shared" si="1"/>
        <v>0</v>
      </c>
      <c r="P53"/>
      <c r="Q53"/>
      <c r="R53"/>
      <c r="S53"/>
      <c r="T53"/>
      <c r="U53"/>
      <c r="V53"/>
      <c r="W53"/>
      <c r="X53"/>
      <c r="Y53"/>
      <c r="Z53"/>
    </row>
    <row r="54" spans="1:26" s="35" customFormat="1">
      <c r="A54" s="13"/>
      <c r="B54" s="14"/>
      <c r="C54" s="13"/>
      <c r="D54" s="13"/>
      <c r="E54" s="15"/>
      <c r="F54" s="16"/>
      <c r="G54" s="13"/>
      <c r="H54" s="13">
        <v>0.5</v>
      </c>
      <c r="I54" s="17">
        <f t="shared" si="0"/>
        <v>0.5</v>
      </c>
      <c r="J54" s="15"/>
      <c r="K54" s="13"/>
      <c r="L54" s="18"/>
      <c r="M54" s="34"/>
      <c r="N54" s="20">
        <f t="shared" si="1"/>
        <v>0</v>
      </c>
      <c r="P54"/>
      <c r="Q54"/>
      <c r="R54"/>
      <c r="S54"/>
      <c r="T54"/>
      <c r="U54"/>
      <c r="V54"/>
      <c r="W54"/>
      <c r="X54"/>
      <c r="Y54"/>
      <c r="Z54"/>
    </row>
    <row r="55" spans="1:26" s="35" customFormat="1">
      <c r="A55" s="13"/>
      <c r="B55" s="14"/>
      <c r="C55" s="13"/>
      <c r="D55" s="13"/>
      <c r="E55" s="15"/>
      <c r="F55" s="16"/>
      <c r="G55" s="13"/>
      <c r="H55" s="13">
        <v>0.5</v>
      </c>
      <c r="I55" s="17">
        <f t="shared" si="0"/>
        <v>0.5</v>
      </c>
      <c r="J55" s="15"/>
      <c r="K55" s="13"/>
      <c r="L55" s="18"/>
      <c r="M55" s="34"/>
      <c r="N55" s="20">
        <f t="shared" si="1"/>
        <v>0</v>
      </c>
      <c r="P55"/>
      <c r="Q55"/>
      <c r="R55"/>
      <c r="S55"/>
      <c r="T55"/>
      <c r="U55"/>
      <c r="V55"/>
      <c r="W55"/>
      <c r="X55"/>
      <c r="Y55"/>
      <c r="Z55"/>
    </row>
    <row r="56" spans="1:26" s="35" customFormat="1">
      <c r="A56" s="13"/>
      <c r="B56" s="14"/>
      <c r="C56" s="13"/>
      <c r="D56" s="13"/>
      <c r="E56" s="15"/>
      <c r="F56" s="16"/>
      <c r="G56" s="13"/>
      <c r="H56" s="13">
        <v>0.5</v>
      </c>
      <c r="I56" s="17">
        <f t="shared" si="0"/>
        <v>0.5</v>
      </c>
      <c r="J56" s="15"/>
      <c r="K56" s="13"/>
      <c r="L56" s="18"/>
      <c r="M56" s="34"/>
      <c r="N56" s="20">
        <f t="shared" si="1"/>
        <v>0</v>
      </c>
      <c r="P56"/>
      <c r="Q56"/>
      <c r="R56"/>
      <c r="S56"/>
      <c r="T56"/>
      <c r="U56"/>
      <c r="V56"/>
      <c r="W56"/>
      <c r="X56"/>
      <c r="Y56"/>
      <c r="Z56"/>
    </row>
    <row r="57" spans="1:26" s="35" customFormat="1">
      <c r="A57" s="13"/>
      <c r="B57" s="14"/>
      <c r="C57" s="13"/>
      <c r="D57" s="13"/>
      <c r="E57" s="15"/>
      <c r="F57" s="16"/>
      <c r="G57" s="13"/>
      <c r="H57" s="13">
        <v>0.5</v>
      </c>
      <c r="I57" s="17">
        <f t="shared" ref="I57:I108" si="2">SUM(G57+H57)</f>
        <v>0.5</v>
      </c>
      <c r="J57" s="15"/>
      <c r="K57" s="13"/>
      <c r="L57" s="18"/>
      <c r="M57" s="34"/>
      <c r="N57" s="20">
        <f t="shared" si="1"/>
        <v>0</v>
      </c>
      <c r="P57"/>
      <c r="Q57"/>
      <c r="R57"/>
      <c r="S57"/>
      <c r="T57"/>
      <c r="U57"/>
      <c r="V57"/>
      <c r="W57"/>
      <c r="X57"/>
      <c r="Y57"/>
      <c r="Z57"/>
    </row>
    <row r="58" spans="1:26" s="35" customFormat="1">
      <c r="A58" s="13"/>
      <c r="B58" s="14"/>
      <c r="C58" s="13"/>
      <c r="D58" s="13"/>
      <c r="E58" s="15"/>
      <c r="F58" s="16"/>
      <c r="G58" s="13"/>
      <c r="H58" s="13">
        <v>0.5</v>
      </c>
      <c r="I58" s="17">
        <f t="shared" si="2"/>
        <v>0.5</v>
      </c>
      <c r="J58" s="15"/>
      <c r="K58" s="13"/>
      <c r="L58" s="18"/>
      <c r="M58" s="34"/>
      <c r="N58" s="20">
        <f t="shared" si="1"/>
        <v>0</v>
      </c>
      <c r="P58"/>
      <c r="Q58"/>
      <c r="R58"/>
      <c r="S58"/>
      <c r="T58"/>
      <c r="U58"/>
      <c r="V58"/>
      <c r="W58"/>
      <c r="X58"/>
      <c r="Y58"/>
      <c r="Z58"/>
    </row>
    <row r="59" spans="1:26" s="35" customFormat="1">
      <c r="A59" s="13"/>
      <c r="B59" s="14"/>
      <c r="C59" s="13"/>
      <c r="D59" s="13"/>
      <c r="E59" s="15"/>
      <c r="F59" s="16"/>
      <c r="G59" s="13"/>
      <c r="H59" s="13">
        <v>0.5</v>
      </c>
      <c r="I59" s="17">
        <f t="shared" si="2"/>
        <v>0.5</v>
      </c>
      <c r="J59" s="15"/>
      <c r="K59" s="13"/>
      <c r="L59" s="18"/>
      <c r="M59" s="34"/>
      <c r="N59" s="20">
        <f t="shared" si="1"/>
        <v>0</v>
      </c>
      <c r="P59"/>
      <c r="Q59"/>
      <c r="R59"/>
      <c r="S59"/>
      <c r="T59"/>
      <c r="U59"/>
      <c r="V59"/>
      <c r="W59"/>
      <c r="X59"/>
      <c r="Y59"/>
      <c r="Z59"/>
    </row>
    <row r="60" spans="1:26" s="35" customFormat="1">
      <c r="A60" s="13"/>
      <c r="B60" s="14"/>
      <c r="C60" s="13"/>
      <c r="D60" s="13"/>
      <c r="E60" s="15"/>
      <c r="F60" s="16"/>
      <c r="G60" s="13"/>
      <c r="H60" s="13">
        <v>0.5</v>
      </c>
      <c r="I60" s="17">
        <f t="shared" si="2"/>
        <v>0.5</v>
      </c>
      <c r="J60" s="15"/>
      <c r="K60" s="13"/>
      <c r="L60" s="18"/>
      <c r="M60" s="34"/>
      <c r="N60" s="20">
        <f t="shared" si="1"/>
        <v>0</v>
      </c>
      <c r="P60"/>
      <c r="Q60"/>
      <c r="R60"/>
      <c r="S60"/>
      <c r="T60"/>
      <c r="U60"/>
      <c r="V60"/>
      <c r="W60"/>
      <c r="X60"/>
      <c r="Y60"/>
      <c r="Z60"/>
    </row>
    <row r="61" spans="1:26" s="35" customFormat="1">
      <c r="A61" s="13"/>
      <c r="B61" s="14"/>
      <c r="C61" s="13"/>
      <c r="D61" s="13"/>
      <c r="E61" s="15"/>
      <c r="F61" s="16"/>
      <c r="G61" s="13"/>
      <c r="H61" s="13">
        <v>0.5</v>
      </c>
      <c r="I61" s="17">
        <f t="shared" si="2"/>
        <v>0.5</v>
      </c>
      <c r="J61" s="15"/>
      <c r="K61" s="13"/>
      <c r="L61" s="18"/>
      <c r="M61" s="34"/>
      <c r="N61" s="20">
        <f t="shared" si="1"/>
        <v>0</v>
      </c>
      <c r="P61"/>
      <c r="Q61"/>
      <c r="R61"/>
      <c r="S61"/>
      <c r="T61"/>
      <c r="U61"/>
      <c r="V61"/>
      <c r="W61"/>
      <c r="X61"/>
      <c r="Y61"/>
      <c r="Z61"/>
    </row>
    <row r="62" spans="1:26" s="35" customFormat="1">
      <c r="A62" s="13"/>
      <c r="B62" s="14"/>
      <c r="C62" s="13"/>
      <c r="D62" s="13"/>
      <c r="E62" s="15"/>
      <c r="F62" s="16"/>
      <c r="G62" s="13"/>
      <c r="H62" s="13">
        <v>0.5</v>
      </c>
      <c r="I62" s="17">
        <f t="shared" si="2"/>
        <v>0.5</v>
      </c>
      <c r="J62" s="15"/>
      <c r="K62" s="30"/>
      <c r="L62" s="18"/>
      <c r="M62" s="34"/>
      <c r="N62" s="20">
        <f t="shared" si="1"/>
        <v>0</v>
      </c>
      <c r="P62"/>
      <c r="Q62"/>
      <c r="R62"/>
      <c r="S62"/>
      <c r="T62"/>
      <c r="U62"/>
      <c r="V62"/>
      <c r="W62"/>
      <c r="X62"/>
      <c r="Y62"/>
      <c r="Z62"/>
    </row>
    <row r="63" spans="1:26" s="35" customFormat="1">
      <c r="A63" s="13"/>
      <c r="B63" s="14"/>
      <c r="C63" s="13"/>
      <c r="D63" s="13"/>
      <c r="E63" s="15"/>
      <c r="F63" s="16"/>
      <c r="G63" s="13"/>
      <c r="H63" s="13">
        <v>0.5</v>
      </c>
      <c r="I63" s="17">
        <f t="shared" si="2"/>
        <v>0.5</v>
      </c>
      <c r="J63" s="15"/>
      <c r="K63" s="13"/>
      <c r="L63" s="18"/>
      <c r="M63" s="34"/>
      <c r="N63" s="20">
        <f t="shared" si="1"/>
        <v>0</v>
      </c>
      <c r="P63"/>
      <c r="Q63"/>
      <c r="R63"/>
      <c r="S63"/>
      <c r="T63"/>
      <c r="U63"/>
      <c r="V63"/>
      <c r="W63"/>
      <c r="X63"/>
      <c r="Y63"/>
      <c r="Z63"/>
    </row>
    <row r="64" spans="1:26" s="35" customFormat="1">
      <c r="A64" s="13"/>
      <c r="B64" s="14"/>
      <c r="C64" s="13"/>
      <c r="D64" s="13"/>
      <c r="E64" s="15"/>
      <c r="F64" s="16"/>
      <c r="G64" s="13"/>
      <c r="H64" s="13">
        <v>0.5</v>
      </c>
      <c r="I64" s="17">
        <f t="shared" si="2"/>
        <v>0.5</v>
      </c>
      <c r="J64" s="15"/>
      <c r="K64" s="13"/>
      <c r="L64" s="18"/>
      <c r="M64" s="34"/>
      <c r="N64" s="20">
        <f t="shared" ref="N64:N115" si="3">M64*0.15</f>
        <v>0</v>
      </c>
      <c r="P64"/>
      <c r="Q64"/>
      <c r="R64"/>
      <c r="S64"/>
      <c r="T64"/>
      <c r="U64"/>
      <c r="V64"/>
      <c r="W64"/>
      <c r="X64"/>
      <c r="Y64"/>
      <c r="Z64"/>
    </row>
    <row r="65" spans="1:26" s="35" customFormat="1">
      <c r="A65" s="13"/>
      <c r="B65" s="14"/>
      <c r="C65" s="13"/>
      <c r="D65" s="13"/>
      <c r="E65" s="15"/>
      <c r="F65" s="16"/>
      <c r="G65" s="13"/>
      <c r="H65" s="13">
        <v>0.5</v>
      </c>
      <c r="I65" s="17">
        <f t="shared" si="2"/>
        <v>0.5</v>
      </c>
      <c r="J65" s="15"/>
      <c r="K65" s="13"/>
      <c r="L65" s="18"/>
      <c r="M65" s="34"/>
      <c r="N65" s="20">
        <f t="shared" si="3"/>
        <v>0</v>
      </c>
      <c r="P65"/>
      <c r="Q65"/>
      <c r="R65"/>
      <c r="S65"/>
      <c r="T65"/>
      <c r="U65"/>
      <c r="V65"/>
      <c r="W65"/>
      <c r="X65"/>
      <c r="Y65"/>
      <c r="Z65"/>
    </row>
    <row r="66" spans="1:26" s="35" customFormat="1">
      <c r="A66" s="13"/>
      <c r="B66" s="14"/>
      <c r="C66" s="13"/>
      <c r="D66" s="13"/>
      <c r="E66" s="15"/>
      <c r="F66" s="16"/>
      <c r="G66" s="13"/>
      <c r="H66" s="13">
        <v>0.5</v>
      </c>
      <c r="I66" s="17">
        <f t="shared" si="2"/>
        <v>0.5</v>
      </c>
      <c r="J66" s="15"/>
      <c r="K66" s="13"/>
      <c r="L66" s="18"/>
      <c r="M66" s="34"/>
      <c r="N66" s="20">
        <f t="shared" si="3"/>
        <v>0</v>
      </c>
      <c r="P66"/>
      <c r="Q66"/>
      <c r="R66"/>
      <c r="S66"/>
      <c r="T66"/>
      <c r="U66"/>
      <c r="V66"/>
      <c r="W66"/>
      <c r="X66"/>
      <c r="Y66"/>
      <c r="Z66"/>
    </row>
    <row r="67" spans="1:26" s="35" customFormat="1">
      <c r="A67" s="13"/>
      <c r="B67" s="14"/>
      <c r="C67" s="13"/>
      <c r="D67" s="13"/>
      <c r="E67" s="15"/>
      <c r="F67" s="16"/>
      <c r="G67" s="13"/>
      <c r="H67" s="13">
        <v>0.5</v>
      </c>
      <c r="I67" s="17">
        <f t="shared" si="2"/>
        <v>0.5</v>
      </c>
      <c r="J67" s="15"/>
      <c r="K67" s="13"/>
      <c r="L67" s="18"/>
      <c r="M67" s="34"/>
      <c r="N67" s="20">
        <f t="shared" si="3"/>
        <v>0</v>
      </c>
      <c r="P67"/>
      <c r="Q67"/>
      <c r="R67"/>
      <c r="S67"/>
      <c r="T67"/>
      <c r="U67"/>
      <c r="V67"/>
      <c r="W67"/>
      <c r="X67"/>
      <c r="Y67"/>
      <c r="Z67"/>
    </row>
    <row r="68" spans="1:26" s="35" customFormat="1">
      <c r="A68" s="13"/>
      <c r="B68" s="14"/>
      <c r="C68" s="13"/>
      <c r="D68" s="13"/>
      <c r="E68" s="15"/>
      <c r="F68" s="16"/>
      <c r="G68" s="13"/>
      <c r="H68" s="13">
        <v>0.5</v>
      </c>
      <c r="I68" s="17">
        <f t="shared" si="2"/>
        <v>0.5</v>
      </c>
      <c r="J68" s="15"/>
      <c r="K68" s="13"/>
      <c r="L68" s="18"/>
      <c r="M68" s="34"/>
      <c r="N68" s="20">
        <f t="shared" si="3"/>
        <v>0</v>
      </c>
      <c r="P68"/>
      <c r="Q68"/>
      <c r="R68"/>
      <c r="S68"/>
      <c r="T68"/>
      <c r="U68"/>
      <c r="V68"/>
      <c r="W68"/>
      <c r="X68"/>
      <c r="Y68"/>
      <c r="Z68"/>
    </row>
    <row r="69" spans="1:26" s="35" customFormat="1">
      <c r="A69" s="13"/>
      <c r="B69" s="14"/>
      <c r="C69" s="13"/>
      <c r="D69" s="13"/>
      <c r="E69" s="15"/>
      <c r="F69" s="16"/>
      <c r="G69" s="13"/>
      <c r="H69" s="13">
        <v>0.5</v>
      </c>
      <c r="I69" s="17">
        <f t="shared" si="2"/>
        <v>0.5</v>
      </c>
      <c r="J69" s="15"/>
      <c r="K69" s="13"/>
      <c r="L69" s="18"/>
      <c r="M69" s="34"/>
      <c r="N69" s="20">
        <f t="shared" si="3"/>
        <v>0</v>
      </c>
      <c r="P69"/>
      <c r="Q69"/>
      <c r="R69"/>
      <c r="S69"/>
      <c r="T69"/>
      <c r="U69"/>
      <c r="V69"/>
      <c r="W69"/>
      <c r="X69"/>
      <c r="Y69"/>
      <c r="Z69"/>
    </row>
    <row r="70" spans="1:26" s="35" customFormat="1">
      <c r="A70" s="13"/>
      <c r="B70" s="14"/>
      <c r="C70" s="13"/>
      <c r="D70" s="13"/>
      <c r="E70" s="15"/>
      <c r="F70" s="16"/>
      <c r="G70" s="13"/>
      <c r="H70" s="13">
        <v>0.5</v>
      </c>
      <c r="I70" s="17">
        <f t="shared" si="2"/>
        <v>0.5</v>
      </c>
      <c r="J70" s="15"/>
      <c r="K70" s="13"/>
      <c r="L70" s="18"/>
      <c r="M70" s="34"/>
      <c r="N70" s="20">
        <f t="shared" si="3"/>
        <v>0</v>
      </c>
      <c r="P70"/>
      <c r="Q70"/>
      <c r="R70"/>
      <c r="S70"/>
      <c r="T70"/>
      <c r="U70"/>
      <c r="V70"/>
      <c r="W70"/>
      <c r="X70"/>
      <c r="Y70"/>
      <c r="Z70"/>
    </row>
    <row r="71" spans="1:26" s="35" customFormat="1">
      <c r="A71" s="13"/>
      <c r="B71" s="14"/>
      <c r="C71" s="13"/>
      <c r="D71" s="13"/>
      <c r="E71" s="15"/>
      <c r="F71" s="16"/>
      <c r="G71" s="13"/>
      <c r="H71" s="13">
        <v>0.5</v>
      </c>
      <c r="I71" s="17">
        <f t="shared" si="2"/>
        <v>0.5</v>
      </c>
      <c r="J71" s="15"/>
      <c r="K71" s="13"/>
      <c r="L71" s="18"/>
      <c r="M71" s="34"/>
      <c r="N71" s="20">
        <f t="shared" si="3"/>
        <v>0</v>
      </c>
      <c r="P71"/>
      <c r="Q71"/>
      <c r="R71"/>
      <c r="S71"/>
      <c r="T71"/>
      <c r="U71"/>
      <c r="V71"/>
      <c r="W71"/>
      <c r="X71"/>
      <c r="Y71"/>
      <c r="Z71"/>
    </row>
    <row r="72" spans="1:26" s="35" customFormat="1">
      <c r="A72" s="13"/>
      <c r="B72" s="14"/>
      <c r="C72" s="13"/>
      <c r="D72" s="13"/>
      <c r="E72" s="15"/>
      <c r="F72" s="16"/>
      <c r="G72" s="13"/>
      <c r="H72" s="13">
        <v>0.5</v>
      </c>
      <c r="I72" s="17">
        <f t="shared" si="2"/>
        <v>0.5</v>
      </c>
      <c r="J72" s="15"/>
      <c r="K72" s="13"/>
      <c r="L72" s="18"/>
      <c r="M72" s="34"/>
      <c r="N72" s="20">
        <f t="shared" si="3"/>
        <v>0</v>
      </c>
      <c r="P72"/>
      <c r="Q72"/>
      <c r="R72"/>
      <c r="S72"/>
      <c r="T72"/>
      <c r="U72"/>
      <c r="V72"/>
      <c r="W72"/>
      <c r="X72"/>
      <c r="Y72"/>
      <c r="Z72"/>
    </row>
    <row r="73" spans="1:26" s="35" customFormat="1">
      <c r="A73" s="13"/>
      <c r="B73" s="14"/>
      <c r="C73" s="13"/>
      <c r="D73" s="13"/>
      <c r="E73" s="15"/>
      <c r="F73" s="16"/>
      <c r="G73" s="13"/>
      <c r="H73" s="13">
        <v>0.5</v>
      </c>
      <c r="I73" s="17">
        <f t="shared" si="2"/>
        <v>0.5</v>
      </c>
      <c r="J73" s="15"/>
      <c r="K73" s="13"/>
      <c r="L73" s="18"/>
      <c r="M73" s="34"/>
      <c r="N73" s="20">
        <f t="shared" si="3"/>
        <v>0</v>
      </c>
      <c r="P73"/>
      <c r="Q73"/>
      <c r="R73"/>
      <c r="S73"/>
      <c r="T73"/>
      <c r="U73"/>
      <c r="V73"/>
      <c r="W73"/>
      <c r="X73"/>
      <c r="Y73"/>
      <c r="Z73"/>
    </row>
    <row r="74" spans="1:26" s="35" customFormat="1">
      <c r="A74" s="13"/>
      <c r="B74" s="14"/>
      <c r="C74" s="13"/>
      <c r="D74" s="13"/>
      <c r="E74" s="15"/>
      <c r="F74" s="16"/>
      <c r="G74" s="13"/>
      <c r="H74" s="13">
        <v>0.5</v>
      </c>
      <c r="I74" s="17">
        <f t="shared" si="2"/>
        <v>0.5</v>
      </c>
      <c r="J74" s="15"/>
      <c r="K74" s="13"/>
      <c r="L74" s="18"/>
      <c r="M74" s="34"/>
      <c r="N74" s="20">
        <f t="shared" si="3"/>
        <v>0</v>
      </c>
      <c r="P74"/>
      <c r="Q74"/>
      <c r="R74"/>
      <c r="S74"/>
      <c r="T74"/>
      <c r="U74"/>
      <c r="V74"/>
      <c r="W74"/>
      <c r="X74"/>
      <c r="Y74"/>
      <c r="Z74"/>
    </row>
    <row r="75" spans="1:26" s="35" customFormat="1">
      <c r="A75" s="13"/>
      <c r="B75" s="14"/>
      <c r="C75" s="13"/>
      <c r="D75" s="13"/>
      <c r="E75" s="15"/>
      <c r="F75" s="16"/>
      <c r="G75" s="13"/>
      <c r="H75" s="13">
        <v>0.5</v>
      </c>
      <c r="I75" s="17">
        <f t="shared" si="2"/>
        <v>0.5</v>
      </c>
      <c r="J75" s="15"/>
      <c r="K75" s="13"/>
      <c r="L75" s="18"/>
      <c r="M75" s="34"/>
      <c r="N75" s="20">
        <f t="shared" si="3"/>
        <v>0</v>
      </c>
      <c r="P75"/>
      <c r="Q75"/>
      <c r="R75"/>
      <c r="S75"/>
      <c r="T75"/>
      <c r="U75"/>
      <c r="V75"/>
      <c r="W75"/>
      <c r="X75"/>
      <c r="Y75"/>
      <c r="Z75"/>
    </row>
    <row r="76" spans="1:26" s="35" customFormat="1">
      <c r="A76" s="13"/>
      <c r="B76" s="14"/>
      <c r="C76" s="13"/>
      <c r="D76" s="13"/>
      <c r="E76" s="15"/>
      <c r="F76" s="16"/>
      <c r="G76" s="13"/>
      <c r="H76" s="13">
        <v>0.5</v>
      </c>
      <c r="I76" s="17">
        <f t="shared" si="2"/>
        <v>0.5</v>
      </c>
      <c r="J76" s="15"/>
      <c r="K76" s="13"/>
      <c r="L76" s="18"/>
      <c r="M76" s="34"/>
      <c r="N76" s="20">
        <f t="shared" si="3"/>
        <v>0</v>
      </c>
      <c r="P76"/>
      <c r="Q76"/>
      <c r="R76"/>
      <c r="S76"/>
      <c r="T76"/>
      <c r="U76"/>
      <c r="V76"/>
      <c r="W76"/>
      <c r="X76"/>
      <c r="Y76"/>
      <c r="Z76"/>
    </row>
    <row r="77" spans="1:26" s="35" customFormat="1">
      <c r="A77" s="13"/>
      <c r="B77" s="14"/>
      <c r="C77" s="13"/>
      <c r="D77" s="13"/>
      <c r="E77" s="15"/>
      <c r="F77" s="16"/>
      <c r="G77" s="13"/>
      <c r="H77" s="13">
        <v>0.5</v>
      </c>
      <c r="I77" s="17">
        <f t="shared" si="2"/>
        <v>0.5</v>
      </c>
      <c r="J77" s="15"/>
      <c r="K77" s="13"/>
      <c r="L77" s="18"/>
      <c r="M77" s="34"/>
      <c r="N77" s="20">
        <f t="shared" si="3"/>
        <v>0</v>
      </c>
      <c r="P77"/>
      <c r="Q77"/>
      <c r="R77"/>
      <c r="S77"/>
      <c r="T77"/>
      <c r="U77"/>
      <c r="V77"/>
      <c r="W77"/>
      <c r="X77"/>
      <c r="Y77"/>
      <c r="Z77"/>
    </row>
    <row r="78" spans="1:26" s="35" customFormat="1">
      <c r="A78" s="13"/>
      <c r="B78" s="14"/>
      <c r="C78" s="13"/>
      <c r="D78" s="13"/>
      <c r="E78" s="15"/>
      <c r="F78" s="16"/>
      <c r="G78" s="13"/>
      <c r="H78" s="13">
        <v>0.5</v>
      </c>
      <c r="I78" s="17">
        <f t="shared" si="2"/>
        <v>0.5</v>
      </c>
      <c r="J78" s="15"/>
      <c r="K78" s="13"/>
      <c r="L78" s="18"/>
      <c r="M78" s="34"/>
      <c r="N78" s="20">
        <f t="shared" si="3"/>
        <v>0</v>
      </c>
      <c r="P78"/>
      <c r="Q78"/>
      <c r="R78"/>
      <c r="S78"/>
      <c r="T78"/>
      <c r="U78"/>
      <c r="V78"/>
      <c r="W78"/>
      <c r="X78"/>
      <c r="Y78"/>
      <c r="Z78"/>
    </row>
    <row r="79" spans="1:26" s="35" customFormat="1">
      <c r="A79" s="13"/>
      <c r="B79" s="14"/>
      <c r="C79" s="13"/>
      <c r="D79" s="13"/>
      <c r="E79" s="15"/>
      <c r="F79" s="16"/>
      <c r="G79" s="13"/>
      <c r="H79" s="13">
        <v>0.5</v>
      </c>
      <c r="I79" s="17">
        <f t="shared" si="2"/>
        <v>0.5</v>
      </c>
      <c r="J79" s="15"/>
      <c r="K79" s="13"/>
      <c r="L79" s="18"/>
      <c r="M79" s="34"/>
      <c r="N79" s="20">
        <f t="shared" si="3"/>
        <v>0</v>
      </c>
      <c r="P79"/>
      <c r="Q79"/>
      <c r="R79"/>
      <c r="S79"/>
      <c r="T79"/>
      <c r="U79"/>
      <c r="V79"/>
      <c r="W79"/>
      <c r="X79"/>
      <c r="Y79"/>
      <c r="Z79"/>
    </row>
    <row r="80" spans="1:26" s="35" customFormat="1">
      <c r="A80" s="13"/>
      <c r="B80" s="14"/>
      <c r="C80" s="13"/>
      <c r="D80" s="13"/>
      <c r="E80" s="15"/>
      <c r="F80" s="16"/>
      <c r="G80" s="13"/>
      <c r="H80" s="13">
        <v>0.5</v>
      </c>
      <c r="I80" s="17">
        <f t="shared" si="2"/>
        <v>0.5</v>
      </c>
      <c r="J80" s="15"/>
      <c r="K80" s="13"/>
      <c r="L80" s="18"/>
      <c r="M80" s="34"/>
      <c r="N80" s="20">
        <f t="shared" si="3"/>
        <v>0</v>
      </c>
      <c r="P80"/>
      <c r="Q80"/>
      <c r="R80"/>
      <c r="S80"/>
      <c r="T80"/>
      <c r="U80"/>
      <c r="V80"/>
      <c r="W80"/>
      <c r="X80"/>
      <c r="Y80"/>
      <c r="Z80"/>
    </row>
    <row r="81" spans="1:26" s="35" customFormat="1">
      <c r="A81" s="13"/>
      <c r="B81" s="14"/>
      <c r="C81" s="13"/>
      <c r="D81" s="13"/>
      <c r="E81" s="15"/>
      <c r="F81" s="16"/>
      <c r="G81" s="13"/>
      <c r="H81" s="13">
        <v>0.5</v>
      </c>
      <c r="I81" s="17">
        <f t="shared" si="2"/>
        <v>0.5</v>
      </c>
      <c r="J81" s="15"/>
      <c r="K81" s="13"/>
      <c r="L81" s="18"/>
      <c r="M81" s="34"/>
      <c r="N81" s="20">
        <f t="shared" si="3"/>
        <v>0</v>
      </c>
      <c r="P81"/>
      <c r="Q81"/>
      <c r="R81"/>
      <c r="S81"/>
      <c r="T81"/>
      <c r="U81"/>
      <c r="V81"/>
      <c r="W81"/>
      <c r="X81"/>
      <c r="Y81"/>
      <c r="Z81"/>
    </row>
    <row r="82" spans="1:26" s="35" customFormat="1">
      <c r="A82" s="13"/>
      <c r="B82" s="14"/>
      <c r="C82" s="13"/>
      <c r="D82" s="13"/>
      <c r="E82" s="15"/>
      <c r="F82" s="16"/>
      <c r="G82" s="13"/>
      <c r="H82" s="13">
        <v>0.5</v>
      </c>
      <c r="I82" s="17">
        <f t="shared" si="2"/>
        <v>0.5</v>
      </c>
      <c r="J82" s="15"/>
      <c r="K82" s="13"/>
      <c r="L82" s="18"/>
      <c r="M82" s="34"/>
      <c r="N82" s="20">
        <f t="shared" si="3"/>
        <v>0</v>
      </c>
      <c r="P82"/>
      <c r="Q82"/>
      <c r="R82"/>
      <c r="S82"/>
      <c r="T82"/>
      <c r="U82"/>
      <c r="V82"/>
      <c r="W82"/>
      <c r="X82"/>
      <c r="Y82"/>
      <c r="Z82"/>
    </row>
    <row r="83" spans="1:26" s="35" customFormat="1">
      <c r="A83" s="13"/>
      <c r="B83" s="14"/>
      <c r="C83" s="13"/>
      <c r="D83" s="13"/>
      <c r="E83" s="15"/>
      <c r="F83" s="16"/>
      <c r="G83" s="13"/>
      <c r="H83" s="13">
        <v>0.5</v>
      </c>
      <c r="I83" s="17">
        <f t="shared" si="2"/>
        <v>0.5</v>
      </c>
      <c r="J83" s="15"/>
      <c r="K83" s="13"/>
      <c r="L83" s="18"/>
      <c r="M83" s="34"/>
      <c r="N83" s="20">
        <f t="shared" si="3"/>
        <v>0</v>
      </c>
      <c r="P83"/>
      <c r="Q83"/>
      <c r="R83"/>
      <c r="S83"/>
      <c r="T83"/>
      <c r="U83"/>
      <c r="V83"/>
      <c r="W83"/>
      <c r="X83"/>
      <c r="Y83"/>
      <c r="Z83"/>
    </row>
    <row r="84" spans="1:26" s="35" customFormat="1">
      <c r="A84" s="13"/>
      <c r="B84" s="14"/>
      <c r="C84" s="13"/>
      <c r="D84" s="13"/>
      <c r="E84" s="15"/>
      <c r="F84" s="16"/>
      <c r="G84" s="13"/>
      <c r="H84" s="13">
        <v>0.5</v>
      </c>
      <c r="I84" s="17">
        <f t="shared" si="2"/>
        <v>0.5</v>
      </c>
      <c r="J84" s="15"/>
      <c r="K84" s="13"/>
      <c r="L84" s="18"/>
      <c r="M84" s="34"/>
      <c r="N84" s="20">
        <f t="shared" si="3"/>
        <v>0</v>
      </c>
      <c r="P84"/>
      <c r="Q84"/>
      <c r="R84"/>
      <c r="S84"/>
      <c r="T84"/>
      <c r="U84"/>
      <c r="V84"/>
      <c r="W84"/>
      <c r="X84"/>
      <c r="Y84"/>
      <c r="Z84"/>
    </row>
    <row r="85" spans="1:26" s="35" customFormat="1">
      <c r="A85" s="13"/>
      <c r="B85" s="14"/>
      <c r="C85" s="13"/>
      <c r="D85" s="13"/>
      <c r="E85" s="15"/>
      <c r="F85" s="16"/>
      <c r="G85" s="13"/>
      <c r="H85" s="13">
        <v>0.5</v>
      </c>
      <c r="I85" s="17">
        <f>SUM(G85+H85)</f>
        <v>0.5</v>
      </c>
      <c r="J85" s="15"/>
      <c r="K85" s="13"/>
      <c r="L85" s="18"/>
      <c r="M85" s="34"/>
      <c r="N85" s="20">
        <f>M85*0.15</f>
        <v>0</v>
      </c>
      <c r="P85"/>
      <c r="Q85"/>
      <c r="R85"/>
      <c r="S85"/>
      <c r="T85"/>
      <c r="U85"/>
      <c r="V85"/>
      <c r="W85"/>
      <c r="X85"/>
      <c r="Y85"/>
      <c r="Z85"/>
    </row>
    <row r="86" spans="1:26" s="35" customFormat="1">
      <c r="A86" s="13"/>
      <c r="B86" s="14"/>
      <c r="C86" s="13"/>
      <c r="D86" s="13"/>
      <c r="E86" s="15"/>
      <c r="F86" s="16"/>
      <c r="G86" s="13"/>
      <c r="H86" s="13">
        <v>0.5</v>
      </c>
      <c r="I86" s="17">
        <f>SUM(G86+H86)</f>
        <v>0.5</v>
      </c>
      <c r="J86" s="15"/>
      <c r="K86" s="13"/>
      <c r="L86" s="18"/>
      <c r="M86" s="34"/>
      <c r="N86" s="20">
        <f>M86*0.15</f>
        <v>0</v>
      </c>
      <c r="P86"/>
      <c r="Q86"/>
      <c r="R86"/>
      <c r="S86"/>
      <c r="T86"/>
      <c r="U86"/>
      <c r="V86"/>
      <c r="W86"/>
      <c r="X86"/>
      <c r="Y86"/>
      <c r="Z86"/>
    </row>
    <row r="87" spans="1:26" s="35" customFormat="1">
      <c r="A87" s="13"/>
      <c r="B87" s="14"/>
      <c r="C87" s="13"/>
      <c r="D87" s="13"/>
      <c r="E87" s="15"/>
      <c r="F87" s="16"/>
      <c r="G87" s="13"/>
      <c r="H87" s="13">
        <v>0.5</v>
      </c>
      <c r="I87" s="17">
        <f t="shared" si="2"/>
        <v>0.5</v>
      </c>
      <c r="J87" s="15"/>
      <c r="K87" s="13"/>
      <c r="L87" s="18"/>
      <c r="M87" s="34"/>
      <c r="N87" s="20">
        <f t="shared" si="3"/>
        <v>0</v>
      </c>
      <c r="P87"/>
      <c r="Q87"/>
      <c r="R87"/>
      <c r="S87"/>
      <c r="T87"/>
      <c r="U87"/>
      <c r="V87"/>
      <c r="W87"/>
      <c r="X87"/>
      <c r="Y87"/>
      <c r="Z87"/>
    </row>
    <row r="88" spans="1:26" s="35" customFormat="1">
      <c r="A88" s="13"/>
      <c r="B88" s="14"/>
      <c r="C88" s="13"/>
      <c r="D88" s="13"/>
      <c r="E88" s="15"/>
      <c r="F88" s="16"/>
      <c r="G88" s="13"/>
      <c r="H88" s="13">
        <v>0.5</v>
      </c>
      <c r="I88" s="17">
        <f t="shared" si="2"/>
        <v>0.5</v>
      </c>
      <c r="J88" s="15"/>
      <c r="K88" s="13"/>
      <c r="L88" s="18"/>
      <c r="M88" s="34"/>
      <c r="N88" s="20">
        <f t="shared" si="3"/>
        <v>0</v>
      </c>
      <c r="P88"/>
      <c r="Q88"/>
      <c r="R88"/>
      <c r="S88"/>
      <c r="T88"/>
      <c r="U88"/>
      <c r="V88"/>
      <c r="W88"/>
      <c r="X88"/>
      <c r="Y88"/>
      <c r="Z88"/>
    </row>
    <row r="89" spans="1:26" s="35" customFormat="1">
      <c r="A89" s="13"/>
      <c r="B89" s="14"/>
      <c r="C89" s="13"/>
      <c r="D89" s="13"/>
      <c r="E89" s="15"/>
      <c r="F89" s="16"/>
      <c r="G89" s="13"/>
      <c r="H89" s="13">
        <v>0.5</v>
      </c>
      <c r="I89" s="17">
        <f t="shared" si="2"/>
        <v>0.5</v>
      </c>
      <c r="J89" s="15"/>
      <c r="K89" s="13"/>
      <c r="L89" s="18"/>
      <c r="M89" s="34"/>
      <c r="N89" s="20">
        <f t="shared" si="3"/>
        <v>0</v>
      </c>
      <c r="P89"/>
      <c r="Q89"/>
      <c r="R89"/>
      <c r="S89"/>
      <c r="T89"/>
      <c r="U89"/>
      <c r="V89"/>
      <c r="W89"/>
      <c r="X89"/>
      <c r="Y89"/>
      <c r="Z89"/>
    </row>
    <row r="90" spans="1:26" s="35" customFormat="1">
      <c r="A90" s="13"/>
      <c r="B90" s="14"/>
      <c r="C90" s="13"/>
      <c r="D90" s="13"/>
      <c r="E90" s="15"/>
      <c r="F90" s="16"/>
      <c r="G90" s="13"/>
      <c r="H90" s="13">
        <v>0.5</v>
      </c>
      <c r="I90" s="17">
        <f t="shared" si="2"/>
        <v>0.5</v>
      </c>
      <c r="J90" s="15"/>
      <c r="K90" s="13"/>
      <c r="L90" s="18"/>
      <c r="M90" s="34"/>
      <c r="N90" s="20">
        <f t="shared" si="3"/>
        <v>0</v>
      </c>
      <c r="P90"/>
      <c r="Q90"/>
      <c r="R90"/>
      <c r="S90"/>
      <c r="T90"/>
      <c r="U90"/>
      <c r="V90"/>
      <c r="W90"/>
      <c r="X90"/>
      <c r="Y90"/>
      <c r="Z90"/>
    </row>
    <row r="91" spans="1:26" s="35" customFormat="1">
      <c r="A91" s="13"/>
      <c r="B91" s="14"/>
      <c r="C91" s="13"/>
      <c r="D91" s="13"/>
      <c r="E91" s="15"/>
      <c r="F91" s="16"/>
      <c r="G91" s="13"/>
      <c r="H91" s="13">
        <v>0.5</v>
      </c>
      <c r="I91" s="17">
        <f t="shared" si="2"/>
        <v>0.5</v>
      </c>
      <c r="J91" s="15"/>
      <c r="K91" s="13"/>
      <c r="L91" s="18"/>
      <c r="M91" s="34"/>
      <c r="N91" s="20">
        <f t="shared" si="3"/>
        <v>0</v>
      </c>
      <c r="P91"/>
      <c r="Q91"/>
      <c r="R91"/>
      <c r="S91"/>
      <c r="T91"/>
      <c r="U91"/>
      <c r="V91"/>
      <c r="W91"/>
      <c r="X91"/>
      <c r="Y91"/>
      <c r="Z91"/>
    </row>
    <row r="92" spans="1:26" s="35" customFormat="1">
      <c r="A92" s="13"/>
      <c r="B92" s="14"/>
      <c r="C92" s="13"/>
      <c r="D92" s="13"/>
      <c r="E92" s="15"/>
      <c r="F92" s="16"/>
      <c r="G92" s="13"/>
      <c r="H92" s="13">
        <v>0.5</v>
      </c>
      <c r="I92" s="17">
        <f t="shared" si="2"/>
        <v>0.5</v>
      </c>
      <c r="J92" s="15"/>
      <c r="K92" s="13"/>
      <c r="L92" s="18"/>
      <c r="M92" s="34"/>
      <c r="N92" s="20">
        <f t="shared" si="3"/>
        <v>0</v>
      </c>
      <c r="P92"/>
      <c r="Q92"/>
      <c r="R92"/>
      <c r="S92"/>
      <c r="T92"/>
      <c r="U92"/>
      <c r="V92"/>
      <c r="W92"/>
      <c r="X92"/>
      <c r="Y92"/>
      <c r="Z92"/>
    </row>
    <row r="93" spans="1:26" s="35" customFormat="1">
      <c r="A93" s="13"/>
      <c r="B93" s="14"/>
      <c r="C93" s="13"/>
      <c r="D93" s="13"/>
      <c r="E93" s="15"/>
      <c r="F93" s="13"/>
      <c r="G93" s="13"/>
      <c r="H93" s="13">
        <v>0.5</v>
      </c>
      <c r="I93" s="17">
        <f t="shared" si="2"/>
        <v>0.5</v>
      </c>
      <c r="J93" s="15"/>
      <c r="K93" s="13"/>
      <c r="L93" s="18"/>
      <c r="M93" s="34"/>
      <c r="N93" s="20">
        <f t="shared" si="3"/>
        <v>0</v>
      </c>
      <c r="P93"/>
      <c r="Q93"/>
      <c r="R93"/>
      <c r="S93"/>
      <c r="T93"/>
      <c r="U93"/>
      <c r="V93"/>
      <c r="W93"/>
      <c r="X93"/>
      <c r="Y93"/>
      <c r="Z93"/>
    </row>
    <row r="94" spans="1:26" s="35" customFormat="1">
      <c r="A94" s="13"/>
      <c r="B94" s="13"/>
      <c r="C94" s="13"/>
      <c r="D94" s="13"/>
      <c r="E94" s="15"/>
      <c r="F94" s="13"/>
      <c r="G94" s="13"/>
      <c r="H94" s="13">
        <v>0.5</v>
      </c>
      <c r="I94" s="17">
        <f t="shared" si="2"/>
        <v>0.5</v>
      </c>
      <c r="J94" s="15"/>
      <c r="K94" s="13"/>
      <c r="L94" s="18"/>
      <c r="M94" s="34"/>
      <c r="N94" s="20">
        <f t="shared" si="3"/>
        <v>0</v>
      </c>
      <c r="P94"/>
      <c r="Q94"/>
      <c r="R94"/>
      <c r="S94"/>
      <c r="T94"/>
      <c r="U94"/>
      <c r="V94"/>
      <c r="W94"/>
      <c r="X94"/>
      <c r="Y94"/>
      <c r="Z94"/>
    </row>
    <row r="95" spans="1:26" s="35" customFormat="1">
      <c r="A95" s="13"/>
      <c r="B95" s="13"/>
      <c r="C95" s="13"/>
      <c r="D95" s="13"/>
      <c r="E95" s="15"/>
      <c r="F95" s="13"/>
      <c r="G95" s="13"/>
      <c r="H95" s="13">
        <v>0.5</v>
      </c>
      <c r="I95" s="17">
        <f t="shared" si="2"/>
        <v>0.5</v>
      </c>
      <c r="J95" s="15"/>
      <c r="K95" s="13"/>
      <c r="L95" s="18"/>
      <c r="M95" s="34"/>
      <c r="N95" s="20">
        <f t="shared" si="3"/>
        <v>0</v>
      </c>
      <c r="P95"/>
      <c r="Q95"/>
      <c r="R95"/>
      <c r="S95"/>
      <c r="T95"/>
      <c r="U95"/>
      <c r="V95"/>
      <c r="W95"/>
      <c r="X95"/>
      <c r="Y95"/>
      <c r="Z95"/>
    </row>
    <row r="96" spans="1:26" s="35" customFormat="1">
      <c r="A96" s="13"/>
      <c r="B96" s="13"/>
      <c r="C96" s="13"/>
      <c r="D96" s="13"/>
      <c r="E96" s="15"/>
      <c r="F96" s="13"/>
      <c r="G96" s="13"/>
      <c r="H96" s="13">
        <v>0.5</v>
      </c>
      <c r="I96" s="17">
        <f t="shared" si="2"/>
        <v>0.5</v>
      </c>
      <c r="J96" s="15"/>
      <c r="K96" s="13"/>
      <c r="L96" s="18"/>
      <c r="M96" s="34"/>
      <c r="N96" s="20">
        <f t="shared" si="3"/>
        <v>0</v>
      </c>
      <c r="P96"/>
      <c r="Q96"/>
      <c r="R96"/>
      <c r="S96"/>
      <c r="T96"/>
      <c r="U96"/>
      <c r="V96"/>
      <c r="W96"/>
      <c r="X96"/>
      <c r="Y96"/>
      <c r="Z96"/>
    </row>
    <row r="97" spans="1:26" s="35" customFormat="1">
      <c r="A97" s="13"/>
      <c r="B97" s="13"/>
      <c r="C97" s="13"/>
      <c r="D97" s="13"/>
      <c r="E97" s="15"/>
      <c r="F97" s="13"/>
      <c r="G97" s="13"/>
      <c r="H97" s="13">
        <v>0.5</v>
      </c>
      <c r="I97" s="17">
        <f t="shared" si="2"/>
        <v>0.5</v>
      </c>
      <c r="J97" s="15"/>
      <c r="K97" s="13"/>
      <c r="L97" s="18"/>
      <c r="M97" s="34"/>
      <c r="N97" s="20">
        <f t="shared" si="3"/>
        <v>0</v>
      </c>
      <c r="P97"/>
      <c r="Q97"/>
      <c r="R97"/>
      <c r="S97"/>
      <c r="T97"/>
      <c r="U97"/>
      <c r="V97"/>
      <c r="W97"/>
      <c r="X97"/>
      <c r="Y97"/>
      <c r="Z97"/>
    </row>
    <row r="98" spans="1:26" s="35" customFormat="1">
      <c r="A98" s="13"/>
      <c r="B98" s="13"/>
      <c r="C98" s="13"/>
      <c r="D98" s="13"/>
      <c r="E98" s="15"/>
      <c r="F98" s="13"/>
      <c r="G98" s="13"/>
      <c r="H98" s="13">
        <v>0.5</v>
      </c>
      <c r="I98" s="17">
        <f t="shared" si="2"/>
        <v>0.5</v>
      </c>
      <c r="J98" s="15"/>
      <c r="K98" s="13"/>
      <c r="L98" s="18"/>
      <c r="M98" s="34"/>
      <c r="N98" s="20">
        <f t="shared" si="3"/>
        <v>0</v>
      </c>
      <c r="P98"/>
      <c r="Q98"/>
      <c r="R98"/>
      <c r="S98"/>
      <c r="T98"/>
      <c r="U98"/>
      <c r="V98"/>
      <c r="W98"/>
      <c r="X98"/>
      <c r="Y98"/>
      <c r="Z98"/>
    </row>
    <row r="99" spans="1:26" s="35" customFormat="1">
      <c r="A99" s="13"/>
      <c r="B99" s="13"/>
      <c r="C99" s="13"/>
      <c r="D99" s="13"/>
      <c r="E99" s="15"/>
      <c r="F99" s="13"/>
      <c r="G99" s="13"/>
      <c r="H99" s="13">
        <v>0.5</v>
      </c>
      <c r="I99" s="17">
        <f t="shared" si="2"/>
        <v>0.5</v>
      </c>
      <c r="J99" s="15"/>
      <c r="K99" s="13"/>
      <c r="L99" s="18"/>
      <c r="M99" s="34"/>
      <c r="N99" s="20">
        <f t="shared" si="3"/>
        <v>0</v>
      </c>
      <c r="P99"/>
      <c r="Q99"/>
      <c r="R99"/>
      <c r="S99"/>
      <c r="T99"/>
      <c r="U99"/>
      <c r="V99"/>
      <c r="W99"/>
      <c r="X99"/>
      <c r="Y99"/>
      <c r="Z99"/>
    </row>
    <row r="100" spans="1:26" s="35" customFormat="1">
      <c r="A100" s="13"/>
      <c r="B100" s="13"/>
      <c r="C100" s="13"/>
      <c r="D100" s="13"/>
      <c r="E100" s="15"/>
      <c r="F100" s="13"/>
      <c r="G100" s="13"/>
      <c r="H100" s="13">
        <v>0.5</v>
      </c>
      <c r="I100" s="17">
        <f t="shared" si="2"/>
        <v>0.5</v>
      </c>
      <c r="J100" s="15"/>
      <c r="K100" s="13"/>
      <c r="L100" s="18"/>
      <c r="M100" s="34"/>
      <c r="N100" s="20">
        <f t="shared" si="3"/>
        <v>0</v>
      </c>
      <c r="P100"/>
      <c r="Q100"/>
      <c r="R100"/>
      <c r="S100"/>
      <c r="T100"/>
      <c r="U100"/>
      <c r="V100"/>
      <c r="W100"/>
      <c r="X100"/>
      <c r="Y100"/>
      <c r="Z100"/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2022-11-18T20:57:40Z</dcterms:created>
  <dcterms:modified xsi:type="dcterms:W3CDTF">2022-11-18T20:58:54Z</dcterms:modified>
</cp:coreProperties>
</file>